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cbaulogistikgmbh.sharepoint.com/sites/finanzen-controlling/Freigegebene Dokumente/Richtlinien/Excel/"/>
    </mc:Choice>
  </mc:AlternateContent>
  <xr:revisionPtr revIDLastSave="1042" documentId="8_{4A1308FA-9539-447E-BA52-74EA12448836}" xr6:coauthVersionLast="47" xr6:coauthVersionMax="47" xr10:uidLastSave="{14579005-2E3A-47F7-A338-6A8C19122E31}"/>
  <bookViews>
    <workbookView xWindow="-165" yWindow="-165" windowWidth="29130" windowHeight="15930" firstSheet="4" activeTab="4" xr2:uid="{43C72CC6-E0BD-455B-A59A-9A34914738D1}"/>
  </bookViews>
  <sheets>
    <sheet name="Lektionen" sheetId="11" r:id="rId1"/>
    <sheet name="I.2" sheetId="4" r:id="rId2"/>
    <sheet name="I.3" sheetId="5" r:id="rId3"/>
    <sheet name="I.4" sheetId="7" r:id="rId4"/>
    <sheet name="I.5" sheetId="6" r:id="rId5"/>
  </sheets>
  <definedNames>
    <definedName name="_xlnm._FilterDatabase" localSheetId="4" hidden="1">I.5!$A$4:$AF$59</definedName>
    <definedName name="cpc" comment="Das ist unser Feld für die Dauer der SChulung">Lektionen!$C$2</definedName>
    <definedName name="Name">Lektionen!$E$15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C1" i="6"/>
  <c r="B1" i="6"/>
  <c r="B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F19" i="11"/>
  <c r="E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tc={80FBFFBB-96D8-420E-9926-4917CF20F1D8}</author>
  </authors>
  <commentList>
    <comment ref="G18" authorId="0" shapeId="0" xr:uid="{80FBFFBB-96D8-420E-9926-4917CF20F1D8}">
      <text>
        <t>[Threaded comment]
Your version of Excel allows you to read this threaded comment; however, any edits to it will get removed if the file is opened in a newer version of Excel. Learn more: https://go.microsoft.com/fwlink/?linkid=870924
Comment:
    Diese Zelle ist blau. Nein, doch nicht</t>
      </text>
    </comment>
  </commentList>
</comments>
</file>

<file path=xl/sharedStrings.xml><?xml version="1.0" encoding="utf-8"?>
<sst xmlns="http://schemas.openxmlformats.org/spreadsheetml/2006/main" count="2034" uniqueCount="321">
  <si>
    <t>Excel für Einsteiger</t>
  </si>
  <si>
    <t>Thema</t>
  </si>
  <si>
    <t>Inhalte</t>
  </si>
  <si>
    <t>Dauer</t>
  </si>
  <si>
    <t>1. Excel-Aufbau.</t>
  </si>
  <si>
    <t>Allgemeines zu Excel</t>
  </si>
  <si>
    <t>10 Minuten</t>
  </si>
  <si>
    <t>Hallo Team</t>
  </si>
  <si>
    <t>Anderer Reiter</t>
  </si>
  <si>
    <t>2. Menü und Ansicht</t>
  </si>
  <si>
    <t>30 Minuten</t>
  </si>
  <si>
    <t>a) Menüleiste</t>
  </si>
  <si>
    <t>b) Zellen einfügen und löschen; Breite bzw. Höhe anpassen</t>
  </si>
  <si>
    <t>c) Ansichten bearbeiten; Ein- und Ausblenden von Daten</t>
  </si>
  <si>
    <t>d) Einfügen von Objekten</t>
  </si>
  <si>
    <t>Hallo liebes Team. Wie geht es eucht?</t>
  </si>
  <si>
    <t>Guten Abend</t>
  </si>
  <si>
    <t>Praktische Übung</t>
  </si>
  <si>
    <t>I.2!A1</t>
  </si>
  <si>
    <t>Hallo liebes Team. Wie geht es eucht? Hallo liebes Team. Wie geht es eucht?</t>
  </si>
  <si>
    <t>3. Zellen Layout</t>
  </si>
  <si>
    <t>45 Minuten</t>
  </si>
  <si>
    <t>a) Auswahl und Formatierung einer Zelle</t>
  </si>
  <si>
    <t>b) Farbe, Schriftart und Layout der Zelle anpassen</t>
  </si>
  <si>
    <t>Hallo</t>
  </si>
  <si>
    <t>c) Formatfunktion; Verbinden von Zellen</t>
  </si>
  <si>
    <t>d) Übertragung von Layout</t>
  </si>
  <si>
    <t>e) Eingabe in eine Zelle, Verlinkung, Namensgbung</t>
  </si>
  <si>
    <t>jhdsfjhjdkf</t>
  </si>
  <si>
    <t>jhsdkhjskdhj</t>
  </si>
  <si>
    <t>f) Kommentarfunktion</t>
  </si>
  <si>
    <t>d) Befüllen von Zellen Hilfsmittel</t>
  </si>
  <si>
    <t>I.3!A1</t>
  </si>
  <si>
    <t>4. Verlinkungen und Kopieren</t>
  </si>
  <si>
    <t>a) Reiter anlegen und verschieben</t>
  </si>
  <si>
    <t>15 Minuten</t>
  </si>
  <si>
    <t>b) Ein-/Ausblenden</t>
  </si>
  <si>
    <t>c) Verlinkungen auf andere Reiter und Tabellenblätter</t>
  </si>
  <si>
    <t>c) Feste Bezüge auf Zellen, Spalten und Zellen</t>
  </si>
  <si>
    <t>I.4!A1</t>
  </si>
  <si>
    <t>Pause</t>
  </si>
  <si>
    <t>5. Bearbeitung von Tabellen</t>
  </si>
  <si>
    <t>a) Filtern und Fixierung</t>
  </si>
  <si>
    <t>b) bedingte Formatierungen</t>
  </si>
  <si>
    <t>c) Suchen und Ersetzen</t>
  </si>
  <si>
    <t>d) Tabelle formatieren</t>
  </si>
  <si>
    <t>I.5!A1</t>
  </si>
  <si>
    <t>6. Grundformeln</t>
  </si>
  <si>
    <t>a) Voraussetzung von Formeln</t>
  </si>
  <si>
    <t>b) Rechnen mit Zellen</t>
  </si>
  <si>
    <t>b) erste Formeln (bspw. Summen, Zählen etc.)</t>
  </si>
  <si>
    <t>c) Formeln mit Bedingungen (bspw. Summewenn, zählenwenn etc.)</t>
  </si>
  <si>
    <t>Hallo liebes Team. Wie geht es eucht? Hallo liebes Team. Wie geht es eucht? Hallo liebes Team. Wie geht es eucht? Hallo liebes Team. Wie geht es eucht?</t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</si>
  <si>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</si>
  <si>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</si>
  <si>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</si>
  <si>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</si>
  <si>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</si>
  <si>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</si>
  <si>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</si>
  <si>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</si>
  <si>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</si>
  <si>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</si>
  <si>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</si>
  <si>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</si>
  <si>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</si>
  <si>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</si>
  <si>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</si>
  <si>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</si>
  <si>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</si>
  <si>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</si>
  <si>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Spalte 19</t>
  </si>
  <si>
    <t>Spalte 20</t>
  </si>
  <si>
    <t>Spalte 21</t>
  </si>
  <si>
    <t>Spalte 22</t>
  </si>
  <si>
    <t>Spalte 23</t>
  </si>
  <si>
    <t>Spalte 24</t>
  </si>
  <si>
    <t>Spalte 25</t>
  </si>
  <si>
    <t>Spalte 26</t>
  </si>
  <si>
    <t>Spalte 27</t>
  </si>
  <si>
    <t>Spalte 28</t>
  </si>
  <si>
    <t>Spalte 29</t>
  </si>
  <si>
    <t>Spalte 30</t>
  </si>
  <si>
    <t>Spalte 31</t>
  </si>
  <si>
    <t>Zeile 1</t>
  </si>
  <si>
    <t>A</t>
  </si>
  <si>
    <t>B</t>
  </si>
  <si>
    <t>C</t>
  </si>
  <si>
    <t>Zeile 2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</si>
  <si>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</si>
  <si>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</si>
  <si>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</si>
  <si>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</si>
  <si>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</si>
  <si>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</si>
  <si>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</si>
  <si>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</si>
  <si>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</si>
  <si>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</si>
  <si>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</si>
  <si>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</si>
  <si>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</si>
  <si>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</si>
  <si>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</si>
  <si>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</si>
  <si>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</si>
  <si>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</si>
  <si>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</si>
  <si>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</si>
  <si>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</si>
  <si>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</si>
  <si>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</si>
  <si>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</si>
  <si>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</si>
  <si>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</si>
  <si>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</si>
  <si>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</si>
  <si>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</si>
  <si>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</si>
  <si>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</si>
  <si>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Zeile 3</t>
  </si>
  <si>
    <t>D</t>
  </si>
  <si>
    <t>E</t>
  </si>
  <si>
    <t>F</t>
  </si>
  <si>
    <t>Zeile 4</t>
  </si>
  <si>
    <t>Zeile 5</t>
  </si>
  <si>
    <t>Zeile 6</t>
  </si>
  <si>
    <t>Zeile 7</t>
  </si>
  <si>
    <t>Zeile 8</t>
  </si>
  <si>
    <t>Zeile 9</t>
  </si>
  <si>
    <t>Zeile 10</t>
  </si>
  <si>
    <t>Zeile 11</t>
  </si>
  <si>
    <t>Zeile 12</t>
  </si>
  <si>
    <t>Zeile 13</t>
  </si>
  <si>
    <t>M</t>
  </si>
  <si>
    <t>O</t>
  </si>
  <si>
    <t>P</t>
  </si>
  <si>
    <t>Zeile 14</t>
  </si>
  <si>
    <t>H</t>
  </si>
  <si>
    <t>Zeile 15</t>
  </si>
  <si>
    <t>Zeile 16</t>
  </si>
  <si>
    <t>Zeile 17</t>
  </si>
  <si>
    <t>Zeile 18</t>
  </si>
  <si>
    <t>Zeile 19</t>
  </si>
  <si>
    <t>Zeile 20</t>
  </si>
  <si>
    <t>Zeile 21</t>
  </si>
  <si>
    <t>Zeile 22</t>
  </si>
  <si>
    <t>Zeile 23</t>
  </si>
  <si>
    <t>Zeile 24</t>
  </si>
  <si>
    <t>Zeile 25</t>
  </si>
  <si>
    <t>Zeile 26</t>
  </si>
  <si>
    <t>Zeile 27</t>
  </si>
  <si>
    <t>Zeile 28</t>
  </si>
  <si>
    <t>Zeile 29</t>
  </si>
  <si>
    <t>Zeile 30</t>
  </si>
  <si>
    <t>Zeile 31</t>
  </si>
  <si>
    <t>Zeile 32</t>
  </si>
  <si>
    <t>Zeile 33</t>
  </si>
  <si>
    <t>Zeile 34</t>
  </si>
  <si>
    <t>Zeile 35</t>
  </si>
  <si>
    <t>Zeile 36</t>
  </si>
  <si>
    <t>Zeile 37</t>
  </si>
  <si>
    <t>Zeile 38</t>
  </si>
  <si>
    <t>Zeile 39</t>
  </si>
  <si>
    <t>Zeile 40</t>
  </si>
  <si>
    <t>Zeile 41</t>
  </si>
  <si>
    <t>Zeile 42</t>
  </si>
  <si>
    <t>Zeile 43</t>
  </si>
  <si>
    <t>Zeile 44</t>
  </si>
  <si>
    <t>Zeile 45</t>
  </si>
  <si>
    <t>Zeile 46</t>
  </si>
  <si>
    <t>Zeile 47</t>
  </si>
  <si>
    <t>Zeile 48</t>
  </si>
  <si>
    <t>Zeile 49</t>
  </si>
  <si>
    <t>Zeile 50</t>
  </si>
  <si>
    <t>Zeile 51</t>
  </si>
  <si>
    <t>Zeile 52</t>
  </si>
  <si>
    <t>Zeile 53</t>
  </si>
  <si>
    <t>Zeile 54</t>
  </si>
  <si>
    <t>Zeile 55</t>
  </si>
  <si>
    <t>Übersicht aller Kunden</t>
  </si>
  <si>
    <t>Wohnort</t>
  </si>
  <si>
    <t>Name</t>
  </si>
  <si>
    <t>Lieblingsfarbe</t>
  </si>
  <si>
    <t>Größe</t>
  </si>
  <si>
    <t>Gewicht in KG</t>
  </si>
  <si>
    <t>Geburtstag</t>
  </si>
  <si>
    <t>Berlin</t>
  </si>
  <si>
    <t>Hans</t>
  </si>
  <si>
    <t>rot</t>
  </si>
  <si>
    <t>Bonn</t>
  </si>
  <si>
    <t>Peter</t>
  </si>
  <si>
    <t>lila</t>
  </si>
  <si>
    <t>Hamburg</t>
  </si>
  <si>
    <t>Max</t>
  </si>
  <si>
    <t>blau</t>
  </si>
  <si>
    <t>München</t>
  </si>
  <si>
    <t>Klaus</t>
  </si>
  <si>
    <t>grün</t>
  </si>
  <si>
    <t>Ingolf</t>
  </si>
  <si>
    <t>Paul</t>
  </si>
  <si>
    <t>weiß</t>
  </si>
  <si>
    <t>Bernd</t>
  </si>
  <si>
    <t>gelb</t>
  </si>
  <si>
    <t>Jürgen</t>
  </si>
  <si>
    <t>schwarz</t>
  </si>
  <si>
    <t>Achim</t>
  </si>
  <si>
    <t>orange</t>
  </si>
  <si>
    <t>Hannover</t>
  </si>
  <si>
    <t>Claudia</t>
  </si>
  <si>
    <t>Jenny</t>
  </si>
  <si>
    <t>Nummer</t>
  </si>
  <si>
    <t>Sprache</t>
  </si>
  <si>
    <t>Michael</t>
  </si>
  <si>
    <t>Deutsch</t>
  </si>
  <si>
    <t>Kate</t>
  </si>
  <si>
    <t>Englisch</t>
  </si>
  <si>
    <t>Carlos</t>
  </si>
  <si>
    <t>Spanisch</t>
  </si>
  <si>
    <t>Miguel</t>
  </si>
  <si>
    <t>Jaqueline</t>
  </si>
  <si>
    <t>Girly</t>
  </si>
  <si>
    <t>Monica</t>
  </si>
  <si>
    <t>Ole</t>
  </si>
  <si>
    <t>Christine</t>
  </si>
  <si>
    <t>Hugo</t>
  </si>
  <si>
    <t>Mateo</t>
  </si>
  <si>
    <t>Theo</t>
  </si>
  <si>
    <t>Emilia</t>
  </si>
  <si>
    <t>Lily</t>
  </si>
  <si>
    <t>Marlene</t>
  </si>
  <si>
    <t>Jack</t>
  </si>
  <si>
    <t>John</t>
  </si>
  <si>
    <t>Lucas</t>
  </si>
  <si>
    <t>Carla</t>
  </si>
  <si>
    <t>Nora</t>
  </si>
  <si>
    <t>Will</t>
  </si>
  <si>
    <t>GLB</t>
  </si>
  <si>
    <t>kunde 24</t>
  </si>
  <si>
    <t>kunde 2</t>
  </si>
  <si>
    <t>kunde 3</t>
  </si>
  <si>
    <t>kunde 4</t>
  </si>
  <si>
    <t>kunde 5</t>
  </si>
  <si>
    <t>kunde 6</t>
  </si>
  <si>
    <t>kunde 7</t>
  </si>
  <si>
    <t>kunde 8</t>
  </si>
  <si>
    <t>kunde 9</t>
  </si>
  <si>
    <t>kunde 240</t>
  </si>
  <si>
    <t>kunde 2424</t>
  </si>
  <si>
    <t>kunde 242</t>
  </si>
  <si>
    <t>kunde 243</t>
  </si>
  <si>
    <t>kunde 244</t>
  </si>
  <si>
    <t>kunde 245</t>
  </si>
  <si>
    <t>kunde 246</t>
  </si>
  <si>
    <t>kunde 247</t>
  </si>
  <si>
    <t>kunde 248</t>
  </si>
  <si>
    <t>kunde 249</t>
  </si>
  <si>
    <t>kunde 224</t>
  </si>
  <si>
    <t>kunde 23</t>
  </si>
  <si>
    <t>kunde 25</t>
  </si>
  <si>
    <t>kunde 26</t>
  </si>
  <si>
    <t>kunde 27</t>
  </si>
  <si>
    <t>kunde 28</t>
  </si>
  <si>
    <t>kunde 29</t>
  </si>
  <si>
    <t>kunde 30</t>
  </si>
  <si>
    <t>kunde 324</t>
  </si>
  <si>
    <t>Kunde 1</t>
  </si>
  <si>
    <t>Kunde 2</t>
  </si>
  <si>
    <t>Kunde 3</t>
  </si>
  <si>
    <t>Kunde 4</t>
  </si>
  <si>
    <t>Kunde 5</t>
  </si>
  <si>
    <t>Kunde 6</t>
  </si>
  <si>
    <t>Kunde 7</t>
  </si>
  <si>
    <t>Kunde 8</t>
  </si>
  <si>
    <t>Kunde 9</t>
  </si>
  <si>
    <t>Kunde 10</t>
  </si>
  <si>
    <t>Kunde 11</t>
  </si>
  <si>
    <t>Kunde 12</t>
  </si>
  <si>
    <t>Kunde 13</t>
  </si>
  <si>
    <t>Kunde 14</t>
  </si>
  <si>
    <t>Kunde 15</t>
  </si>
  <si>
    <t>Kunde 16</t>
  </si>
  <si>
    <t>Kunde 17</t>
  </si>
  <si>
    <t>Kunde 18</t>
  </si>
  <si>
    <t>Kunde 19</t>
  </si>
  <si>
    <t>Kunde 20</t>
  </si>
  <si>
    <t>Kunde 21</t>
  </si>
  <si>
    <t>Kunde 22</t>
  </si>
  <si>
    <t>Kunde 23</t>
  </si>
  <si>
    <t>Kunde 24</t>
  </si>
  <si>
    <t>Kunde 25</t>
  </si>
  <si>
    <t>Kunde 26</t>
  </si>
  <si>
    <t>Kunde 27</t>
  </si>
  <si>
    <t>Kunde 28</t>
  </si>
  <si>
    <t>Kunde 29</t>
  </si>
  <si>
    <t>Kunde 30</t>
  </si>
  <si>
    <t>Kunde 31</t>
  </si>
  <si>
    <t>Kunde 32</t>
  </si>
  <si>
    <t>Kunde 33</t>
  </si>
  <si>
    <t>Kunde 34</t>
  </si>
  <si>
    <t>Kunde 35</t>
  </si>
  <si>
    <t>Kunde 36</t>
  </si>
  <si>
    <t>Kunde 37</t>
  </si>
  <si>
    <t>Kunde 38</t>
  </si>
  <si>
    <t>Kunde 39</t>
  </si>
  <si>
    <t>Kunde 40</t>
  </si>
  <si>
    <t>Kunde 41</t>
  </si>
  <si>
    <t>Kunde 42</t>
  </si>
  <si>
    <t>Kunde 43</t>
  </si>
  <si>
    <t>Kunde 44</t>
  </si>
  <si>
    <t>Kunde 45</t>
  </si>
  <si>
    <t>Kunde 46</t>
  </si>
  <si>
    <t>Kunde 47</t>
  </si>
  <si>
    <t>Kunde 48</t>
  </si>
  <si>
    <t>Kunde 49</t>
  </si>
  <si>
    <t>Kunde 50</t>
  </si>
  <si>
    <t>Kunde 51</t>
  </si>
  <si>
    <t>Kunde 52</t>
  </si>
  <si>
    <t>Kunde 53</t>
  </si>
  <si>
    <t>Kunde 54</t>
  </si>
  <si>
    <t>Kunde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</si>
</sst>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/;@"/>
    <numFmt numFmtId="165" formatCode="0\ &quot;KG&quot;"/>
    <numFmt numFmtId="166" formatCode="0.00\ &quot;Meter&quot;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darkHorizontal"/>
    </fill>
    <fill>
      <gradientFill type="path">
        <stop position="0">
          <color theme="0"/>
        </stop>
        <stop position="1">
          <color theme="4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DashDot">
        <color indexed="64"/>
      </left>
      <right style="mediumDashDot">
        <color rgb="FFFF0000"/>
      </right>
      <top style="mediumDashDot">
        <color indexed="64"/>
      </top>
      <bottom style="thin">
        <color indexed="64"/>
      </bottom>
      <diagonal style="mediumDashDot">
        <color rgb="FFFF0000"/>
      </diagonal>
    </border>
    <border diagonalDown="1">
      <left style="mediumDashDot">
        <color rgb="FFFF0000"/>
      </left>
      <right style="mediumDashDot">
        <color rgb="FFFF0000"/>
      </right>
      <top style="mediumDashDot">
        <color indexed="64"/>
      </top>
      <bottom style="thin">
        <color indexed="64"/>
      </bottom>
      <diagonal style="mediumDashDot">
        <color rgb="FFFF0000"/>
      </diagonal>
    </border>
    <border diagonalDown="1">
      <left style="mediumDashDot">
        <color rgb="FFFF0000"/>
      </left>
      <right style="thin">
        <color indexed="64"/>
      </right>
      <top style="mediumDashDot">
        <color indexed="64"/>
      </top>
      <bottom style="thin">
        <color indexed="64"/>
      </bottom>
      <diagonal style="mediumDashDot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" fillId="3" borderId="12" xfId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4" fillId="3" borderId="2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2" borderId="1" xfId="0" applyFont="1" applyFill="1" applyBorder="1" applyAlignment="1">
      <alignment horizontal="center" vertical="top"/>
    </xf>
    <xf numFmtId="0" fontId="0" fillId="3" borderId="5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/>
    <xf numFmtId="0" fontId="6" fillId="4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textRotation="34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5" borderId="0" xfId="0" applyFill="1"/>
    <xf numFmtId="0" fontId="1" fillId="0" borderId="0" xfId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0" xfId="0" applyNumberFormat="1"/>
    <xf numFmtId="12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 applyAlignment="1">
      <alignment horizontal="left" vertical="center"/>
    </xf>
    <xf numFmtId="166" fontId="0" fillId="0" borderId="1" xfId="0" applyNumberFormat="1" applyBorder="1"/>
    <xf numFmtId="0" fontId="0" fillId="6" borderId="0" xfId="0" applyFill="1"/>
    <xf numFmtId="0" fontId="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807EB"/>
      <color rgb="FFC8C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bastian Schlorke" id="{68903146-5753-4F15-B88C-A138BBC826C9}" userId="S::s.schlorke@cpc-baulogistik.de::6e920979-61f2-43b2-a341-460fa02b03e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8" dT="2023-11-28T09:28:57.63" personId="{68903146-5753-4F15-B88C-A138BBC826C9}" id="{80FBFFBB-96D8-420E-9926-4917CF20F1D8}">
    <text>Diese Zelle ist blau. Nein, doch nicht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31F9C45-6DFF-4D6A-8437-C38CB69A00EC}">
  <we:reference id="wa104379220" version="8.0.0.0" store="de-DE" storeType="OMEX"/>
  <we:alternateReferences>
    <we:reference id="wa104379220" version="8.0.0.0" store="wa104379220" storeType="OMEX"/>
  </we:alternateReferences>
  <we:properties>
    <we:property name="Office.AutoShowTaskpaneWithDocument" value="true"/>
    <we:property name="lastCryptoCompare" value="0"/>
    <we:property name="lastIexCall" value="0"/>
    <we:property name="stocks" value="{}"/>
    <we:property name="stocksChange" value="{}"/>
    <we:property name="stocksOrder" value="[]"/>
    <we:property name="stocksSources" value="{}"/>
    <we:property name="updateIntervalIndex" value="2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EC88-1AE1-4D31-A79E-AE35DD94DC6B}">
  <dimension ref="A1:M85"/>
  <sheetViews>
    <sheetView workbookViewId="0">
      <pane ySplit="2" topLeftCell="A3" activePane="bottomLeft" state="frozen"/>
      <selection pane="bottomLeft" activeCell="F27" sqref="F27"/>
    </sheetView>
  </sheetViews>
  <sheetFormatPr defaultColWidth="11.42578125" defaultRowHeight="15" outlineLevelCol="1"/>
  <cols>
    <col min="1" max="1" width="27.7109375" customWidth="1"/>
    <col min="2" max="2" width="53.7109375" customWidth="1" outlineLevel="1"/>
    <col min="3" max="3" width="27.7109375" customWidth="1"/>
    <col min="4" max="6" width="9" customWidth="1"/>
    <col min="7" max="7" width="12.7109375" bestFit="1" customWidth="1"/>
    <col min="8" max="12" width="9" customWidth="1"/>
  </cols>
  <sheetData>
    <row r="1" spans="1:13" ht="18" customHeight="1">
      <c r="A1" s="48" t="s">
        <v>0</v>
      </c>
      <c r="B1" s="49"/>
      <c r="C1" s="50"/>
    </row>
    <row r="2" spans="1:13" ht="19.5" customHeight="1">
      <c r="A2" s="3" t="s">
        <v>1</v>
      </c>
      <c r="B2" s="3" t="s">
        <v>2</v>
      </c>
      <c r="C2" s="3" t="s">
        <v>3</v>
      </c>
    </row>
    <row r="3" spans="1:13" ht="19.5" customHeight="1">
      <c r="H3" s="34"/>
    </row>
    <row r="4" spans="1:13" ht="19.5" customHeight="1">
      <c r="A4" s="16" t="s">
        <v>4</v>
      </c>
      <c r="B4" s="14" t="s">
        <v>5</v>
      </c>
      <c r="C4" s="15" t="s">
        <v>6</v>
      </c>
      <c r="F4" s="21" t="s">
        <v>7</v>
      </c>
      <c r="I4" s="34" t="s">
        <v>8</v>
      </c>
    </row>
    <row r="5" spans="1:13" ht="19.5" customHeight="1" thickBot="1">
      <c r="I5" s="34"/>
    </row>
    <row r="6" spans="1:13" ht="19.5" customHeight="1" thickBot="1">
      <c r="A6" s="22" t="s">
        <v>9</v>
      </c>
      <c r="B6" s="5"/>
      <c r="C6" s="6" t="s">
        <v>10</v>
      </c>
      <c r="F6" s="17" t="s">
        <v>7</v>
      </c>
      <c r="H6" t="s">
        <v>7</v>
      </c>
    </row>
    <row r="7" spans="1:13" ht="19.5" customHeight="1" thickBot="1">
      <c r="A7" s="7"/>
      <c r="B7" s="8" t="s">
        <v>11</v>
      </c>
      <c r="C7" s="9"/>
    </row>
    <row r="8" spans="1:13" ht="19.5" customHeight="1">
      <c r="A8" s="7"/>
      <c r="B8" s="8" t="s">
        <v>12</v>
      </c>
      <c r="C8" s="9"/>
      <c r="F8" s="18">
        <v>1</v>
      </c>
      <c r="G8" s="19">
        <v>2</v>
      </c>
      <c r="H8" s="20">
        <v>3</v>
      </c>
    </row>
    <row r="9" spans="1:13" ht="19.5" customHeight="1">
      <c r="A9" s="7"/>
      <c r="B9" s="8" t="s">
        <v>13</v>
      </c>
      <c r="C9" s="9"/>
    </row>
    <row r="10" spans="1:13" ht="19.5" customHeight="1">
      <c r="A10" s="7"/>
      <c r="B10" s="8" t="s">
        <v>14</v>
      </c>
      <c r="C10" s="9"/>
    </row>
    <row r="11" spans="1:13" ht="19.5" customHeight="1">
      <c r="A11" s="7"/>
      <c r="B11" s="8"/>
      <c r="C11" s="9"/>
      <c r="F11" t="s">
        <v>15</v>
      </c>
      <c r="G11" s="45" t="s">
        <v>16</v>
      </c>
    </row>
    <row r="12" spans="1:13" ht="19.5" customHeight="1">
      <c r="A12" s="10"/>
      <c r="B12" s="11" t="s">
        <v>17</v>
      </c>
      <c r="C12" s="12" t="s">
        <v>18</v>
      </c>
    </row>
    <row r="13" spans="1:13" ht="19.5" customHeight="1">
      <c r="F13" t="s">
        <v>19</v>
      </c>
    </row>
    <row r="14" spans="1:13" ht="19.5" customHeight="1">
      <c r="A14" s="4" t="s">
        <v>20</v>
      </c>
      <c r="B14" s="5"/>
      <c r="C14" s="6" t="s">
        <v>21</v>
      </c>
    </row>
    <row r="15" spans="1:13" ht="19.5" customHeight="1">
      <c r="A15" s="7"/>
      <c r="B15" s="8" t="s">
        <v>22</v>
      </c>
      <c r="C15" s="9"/>
      <c r="F15" s="51"/>
      <c r="G15" s="52"/>
      <c r="H15" s="52"/>
      <c r="I15" s="33"/>
      <c r="J15" s="33"/>
      <c r="K15" s="33"/>
      <c r="L15" s="33"/>
      <c r="M15" s="33"/>
    </row>
    <row r="16" spans="1:13">
      <c r="A16" s="7"/>
      <c r="B16" s="8" t="s">
        <v>23</v>
      </c>
      <c r="C16" s="9"/>
    </row>
    <row r="17" spans="1:7" ht="27.75">
      <c r="A17" s="7"/>
      <c r="B17" s="8"/>
      <c r="C17" s="9"/>
      <c r="F17" s="30" t="s">
        <v>24</v>
      </c>
    </row>
    <row r="18" spans="1:7" ht="18.75" customHeight="1">
      <c r="A18" s="7"/>
      <c r="B18" s="8" t="s">
        <v>25</v>
      </c>
      <c r="C18" s="9"/>
    </row>
    <row r="19" spans="1:7">
      <c r="A19" s="7"/>
      <c r="B19" s="8" t="s">
        <v>26</v>
      </c>
      <c r="C19" s="9"/>
      <c r="F19" s="32">
        <f>F18+G17</f>
        <v>0</v>
      </c>
    </row>
    <row r="20" spans="1:7">
      <c r="A20" s="7"/>
      <c r="B20" s="8" t="s">
        <v>27</v>
      </c>
      <c r="C20" s="9"/>
      <c r="F20" s="31" t="s">
        <v>28</v>
      </c>
      <c r="G20" t="s">
        <v>29</v>
      </c>
    </row>
    <row r="21" spans="1:7">
      <c r="A21" s="7"/>
      <c r="B21" s="8" t="s">
        <v>30</v>
      </c>
      <c r="C21" s="9"/>
    </row>
    <row r="22" spans="1:7">
      <c r="A22" s="7"/>
      <c r="B22" s="8" t="s">
        <v>31</v>
      </c>
      <c r="C22" s="9"/>
    </row>
    <row r="23" spans="1:7">
      <c r="A23" s="7"/>
      <c r="B23" s="8"/>
      <c r="C23" s="9"/>
    </row>
    <row r="24" spans="1:7">
      <c r="A24" s="10"/>
      <c r="B24" s="11" t="s">
        <v>17</v>
      </c>
      <c r="C24" s="12" t="s">
        <v>32</v>
      </c>
      <c r="G24" t="s">
        <v>29</v>
      </c>
    </row>
    <row r="26" spans="1:7">
      <c r="A26" s="4" t="s">
        <v>33</v>
      </c>
      <c r="B26" s="5" t="s">
        <v>34</v>
      </c>
      <c r="C26" s="6" t="s">
        <v>35</v>
      </c>
    </row>
    <row r="27" spans="1:7">
      <c r="A27" s="7"/>
      <c r="B27" s="8" t="s">
        <v>36</v>
      </c>
      <c r="C27" s="9"/>
    </row>
    <row r="28" spans="1:7">
      <c r="A28" s="7"/>
      <c r="B28" s="8" t="s">
        <v>37</v>
      </c>
      <c r="C28" s="9"/>
    </row>
    <row r="29" spans="1:7">
      <c r="A29" s="7"/>
      <c r="B29" s="8" t="s">
        <v>38</v>
      </c>
      <c r="C29" s="9"/>
    </row>
    <row r="30" spans="1:7">
      <c r="A30" s="7"/>
      <c r="B30" s="8"/>
      <c r="C30" s="9"/>
    </row>
    <row r="31" spans="1:7">
      <c r="A31" s="10"/>
      <c r="B31" s="11" t="s">
        <v>17</v>
      </c>
      <c r="C31" s="12" t="s">
        <v>39</v>
      </c>
    </row>
    <row r="33" spans="1:3">
      <c r="A33" s="13" t="s">
        <v>40</v>
      </c>
      <c r="B33" s="14"/>
      <c r="C33" s="15" t="s">
        <v>6</v>
      </c>
    </row>
    <row r="35" spans="1:3">
      <c r="A35" s="4" t="s">
        <v>41</v>
      </c>
      <c r="B35" s="5" t="s">
        <v>42</v>
      </c>
      <c r="C35" s="6" t="s">
        <v>10</v>
      </c>
    </row>
    <row r="36" spans="1:3">
      <c r="A36" s="7"/>
      <c r="B36" s="8" t="s">
        <v>43</v>
      </c>
      <c r="C36" s="9"/>
    </row>
    <row r="37" spans="1:3">
      <c r="A37" s="7"/>
      <c r="B37" s="8" t="s">
        <v>44</v>
      </c>
      <c r="C37" s="9"/>
    </row>
    <row r="38" spans="1:3">
      <c r="A38" s="7"/>
      <c r="B38" s="8" t="s">
        <v>45</v>
      </c>
      <c r="C38" s="9"/>
    </row>
    <row r="39" spans="1:3">
      <c r="A39" s="7"/>
      <c r="B39" s="8"/>
      <c r="C39" s="9"/>
    </row>
    <row r="40" spans="1:3">
      <c r="A40" s="10"/>
      <c r="B40" s="11" t="s">
        <v>17</v>
      </c>
      <c r="C40" s="12" t="s">
        <v>46</v>
      </c>
    </row>
    <row r="42" spans="1:3">
      <c r="A42" s="4" t="s">
        <v>47</v>
      </c>
      <c r="B42" s="5" t="s">
        <v>48</v>
      </c>
      <c r="C42" s="6" t="s">
        <v>10</v>
      </c>
    </row>
    <row r="43" spans="1:3">
      <c r="A43" s="7"/>
      <c r="B43" s="8" t="s">
        <v>49</v>
      </c>
      <c r="C43" s="9"/>
    </row>
    <row r="44" spans="1:3">
      <c r="A44" s="7"/>
      <c r="B44" s="8" t="s">
        <v>50</v>
      </c>
      <c r="C44" s="9"/>
    </row>
    <row r="45" spans="1:3">
      <c r="A45" s="7"/>
      <c r="B45" s="8" t="s">
        <v>51</v>
      </c>
      <c r="C45" s="9"/>
    </row>
    <row r="46" spans="1:3">
      <c r="A46" s="7"/>
      <c r="B46" s="8"/>
      <c r="C46" s="9"/>
    </row>
    <row r="47" spans="1:3">
      <c r="A47" s="10"/>
      <c r="B47" s="11" t="s">
        <v>17</v>
      </c>
      <c r="C47" s="12" t="s">
        <v>46</v>
      </c>
    </row>
    <row r="85" spans="6:6">
      <c r="F85" t="s">
        <v>52</v>
      </c>
    </row>
  </sheetData>
  <mergeCells count="2">
    <mergeCell ref="A1:C1"/>
    <mergeCell ref="F15:H15"/>
  </mergeCells>
  <hyperlinks>
    <hyperlink ref="C12" location="I.2!A1" display="I.2!A1" xr:uid="{B172976D-E534-4A2B-913B-A2FFEBECD635}"/>
    <hyperlink ref="C24" location="I.3!A1" display="I.3!A1" xr:uid="{81B3F232-0665-4C2B-BED8-50FCE2916583}"/>
    <hyperlink ref="C31" location="I.4!A1" display="I.4!A1" xr:uid="{2AF9E755-D61F-4F7D-BE10-22AC20D62154}"/>
    <hyperlink ref="C40" location="I.5!A1" display="I.5!A1" xr:uid="{F6E08C03-03CA-48BD-BA8B-748F14F99CC0}"/>
    <hyperlink ref="C47" location="I.5!A1" display="I.5!A1" xr:uid="{BA72DE93-474B-4F2A-A572-50EFDC82753F}"/>
    <hyperlink ref="I4" location="I.2!A11" display="Anderer Reiter" xr:uid="{C991846C-ADF4-49AE-98D4-ECAE62C1A9BE}"/>
  </hyperlinks>
  <pageMargins left="0.70866141732283472" right="0.70866141732283472" top="0.78740157480314965" bottom="0.78740157480314965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0AFC-EA57-4641-B39E-4522EE503EE7}">
  <dimension ref="A2:AF57"/>
  <sheetViews>
    <sheetView workbookViewId="0">
      <pane xSplit="1" ySplit="2" topLeftCell="B3" activePane="bottomRight" state="frozen"/>
      <selection pane="bottomRight" activeCell="C20" sqref="C20"/>
      <selection pane="bottomLeft" activeCell="A3" sqref="A3"/>
      <selection pane="topRight" activeCell="B1" sqref="B1"/>
    </sheetView>
  </sheetViews>
  <sheetFormatPr defaultColWidth="11.42578125" defaultRowHeight="15"/>
  <cols>
    <col min="1" max="1" width="13" style="24" customWidth="1"/>
    <col min="2" max="2" width="11.42578125" customWidth="1"/>
    <col min="3" max="3" width="13.42578125" customWidth="1"/>
    <col min="4" max="31" width="11.42578125" customWidth="1"/>
  </cols>
  <sheetData>
    <row r="2" spans="1:32" s="27" customFormat="1" ht="26.25" customHeight="1">
      <c r="A2" s="24"/>
      <c r="B2" s="25" t="s">
        <v>53</v>
      </c>
      <c r="C2" s="26" t="s">
        <v>54</v>
      </c>
      <c r="D2" s="26" t="s">
        <v>55</v>
      </c>
      <c r="E2" s="26" t="s">
        <v>56</v>
      </c>
      <c r="F2" s="26" t="s">
        <v>57</v>
      </c>
      <c r="G2" s="26" t="s">
        <v>58</v>
      </c>
      <c r="H2" s="26" t="s">
        <v>59</v>
      </c>
      <c r="I2" s="26" t="s">
        <v>60</v>
      </c>
      <c r="J2" s="26" t="s">
        <v>61</v>
      </c>
      <c r="K2" s="26" t="s">
        <v>62</v>
      </c>
      <c r="L2" s="26" t="s">
        <v>63</v>
      </c>
      <c r="M2" s="26" t="s">
        <v>64</v>
      </c>
      <c r="N2" s="26" t="s">
        <v>65</v>
      </c>
      <c r="O2" s="26" t="s">
        <v>66</v>
      </c>
      <c r="P2" s="26" t="s">
        <v>67</v>
      </c>
      <c r="Q2" s="26" t="s">
        <v>68</v>
      </c>
      <c r="R2" s="26" t="s">
        <v>69</v>
      </c>
      <c r="S2" s="26" t="s">
        <v>70</v>
      </c>
      <c r="T2" s="26" t="s">
        <v>71</v>
      </c>
      <c r="U2" s="26" t="s">
        <v>72</v>
      </c>
      <c r="V2" s="26" t="s">
        <v>73</v>
      </c>
      <c r="W2" s="26" t="s">
        <v>74</v>
      </c>
      <c r="X2" s="26" t="s">
        <v>75</v>
      </c>
      <c r="Y2" s="26" t="s">
        <v>76</v>
      </c>
      <c r="Z2" s="26" t="s">
        <v>77</v>
      </c>
      <c r="AA2" s="26" t="s">
        <v>78</v>
      </c>
      <c r="AB2" s="26" t="s">
        <v>79</v>
      </c>
      <c r="AC2" s="26" t="s">
        <v>80</v>
      </c>
      <c r="AD2" s="26" t="s">
        <v>81</v>
      </c>
      <c r="AE2" s="26" t="s">
        <v>82</v>
      </c>
      <c r="AF2" s="26" t="s">
        <v>83</v>
      </c>
    </row>
    <row r="3" spans="1:32">
      <c r="A3" s="28" t="s">
        <v>84</v>
      </c>
      <c r="B3" s="23" t="s">
        <v>85</v>
      </c>
      <c r="C3" s="23" t="s">
        <v>86</v>
      </c>
      <c r="D3" s="23" t="s">
        <v>87</v>
      </c>
      <c r="E3" s="23" t="s">
        <v>85</v>
      </c>
      <c r="F3" s="23" t="s">
        <v>86</v>
      </c>
      <c r="G3" s="23" t="s">
        <v>87</v>
      </c>
      <c r="H3" s="23" t="s">
        <v>86</v>
      </c>
      <c r="I3" s="23" t="s">
        <v>87</v>
      </c>
      <c r="J3" s="23" t="s">
        <v>86</v>
      </c>
      <c r="K3" s="23" t="s">
        <v>87</v>
      </c>
      <c r="L3" s="23" t="s">
        <v>86</v>
      </c>
      <c r="M3" s="23" t="s">
        <v>87</v>
      </c>
      <c r="N3" s="23" t="s">
        <v>86</v>
      </c>
      <c r="O3" s="23" t="s">
        <v>87</v>
      </c>
      <c r="P3" s="23" t="s">
        <v>86</v>
      </c>
      <c r="Q3" s="23" t="s">
        <v>87</v>
      </c>
      <c r="R3" s="23" t="s">
        <v>86</v>
      </c>
      <c r="S3" s="23" t="s">
        <v>87</v>
      </c>
      <c r="T3" s="23" t="s">
        <v>86</v>
      </c>
      <c r="U3" s="23" t="s">
        <v>87</v>
      </c>
      <c r="V3" s="23" t="s">
        <v>86</v>
      </c>
      <c r="W3" s="23" t="s">
        <v>87</v>
      </c>
      <c r="X3" s="23" t="s">
        <v>86</v>
      </c>
      <c r="Y3" s="23" t="s">
        <v>87</v>
      </c>
      <c r="Z3" s="23" t="s">
        <v>86</v>
      </c>
      <c r="AA3" s="23" t="s">
        <v>87</v>
      </c>
      <c r="AB3" s="23" t="s">
        <v>86</v>
      </c>
      <c r="AC3" s="23" t="s">
        <v>87</v>
      </c>
      <c r="AD3" s="23" t="s">
        <v>86</v>
      </c>
      <c r="AE3" s="23" t="s">
        <v>87</v>
      </c>
      <c r="AF3" s="23" t="s">
        <v>86</v>
      </c>
    </row>
    <row r="4" spans="1:32">
      <c r="A4" s="26" t="s">
        <v>88</v>
      </c>
      <c r="B4" s="23" t="s">
        <v>89</v>
      </c>
      <c r="C4" s="23" t="s">
        <v>90</v>
      </c>
      <c r="D4" s="23" t="s">
        <v>91</v>
      </c>
      <c r="E4" s="23" t="s">
        <v>92</v>
      </c>
      <c r="F4" s="23" t="s">
        <v>93</v>
      </c>
      <c r="G4" s="23" t="s">
        <v>94</v>
      </c>
      <c r="H4" s="23" t="s">
        <v>95</v>
      </c>
      <c r="I4" s="23" t="s">
        <v>96</v>
      </c>
      <c r="J4" s="23" t="s">
        <v>97</v>
      </c>
      <c r="K4" s="23" t="s">
        <v>98</v>
      </c>
      <c r="L4" s="23" t="s">
        <v>99</v>
      </c>
      <c r="M4" s="23" t="s">
        <v>100</v>
      </c>
      <c r="N4" s="23" t="s">
        <v>101</v>
      </c>
      <c r="O4" s="23" t="s">
        <v>102</v>
      </c>
      <c r="P4" s="23" t="s">
        <v>103</v>
      </c>
      <c r="Q4" s="23" t="s">
        <v>104</v>
      </c>
      <c r="R4" s="23" t="s">
        <v>105</v>
      </c>
      <c r="S4" s="23" t="s">
        <v>106</v>
      </c>
      <c r="T4" s="23" t="s">
        <v>107</v>
      </c>
      <c r="U4" s="23" t="s">
        <v>108</v>
      </c>
      <c r="V4" s="23" t="s">
        <v>109</v>
      </c>
      <c r="W4" s="23" t="s">
        <v>110</v>
      </c>
      <c r="X4" s="23" t="s">
        <v>111</v>
      </c>
      <c r="Y4" s="23" t="s">
        <v>112</v>
      </c>
      <c r="Z4" s="23" t="s">
        <v>113</v>
      </c>
      <c r="AA4" s="23" t="s">
        <v>114</v>
      </c>
      <c r="AB4" s="23" t="s">
        <v>115</v>
      </c>
      <c r="AC4" s="23" t="s">
        <v>116</v>
      </c>
      <c r="AD4" s="23" t="s">
        <v>117</v>
      </c>
      <c r="AE4" s="23" t="s">
        <v>118</v>
      </c>
      <c r="AF4" s="23" t="s">
        <v>119</v>
      </c>
    </row>
    <row r="5" spans="1:32">
      <c r="A5" s="26" t="s">
        <v>120</v>
      </c>
      <c r="B5" s="23" t="s">
        <v>121</v>
      </c>
      <c r="C5" s="23" t="s">
        <v>122</v>
      </c>
      <c r="D5" s="23" t="s">
        <v>121</v>
      </c>
      <c r="E5" s="23" t="s">
        <v>122</v>
      </c>
      <c r="F5" s="23" t="s">
        <v>121</v>
      </c>
      <c r="G5" s="23" t="s">
        <v>122</v>
      </c>
      <c r="H5" s="23" t="s">
        <v>121</v>
      </c>
      <c r="I5" s="23" t="s">
        <v>122</v>
      </c>
      <c r="J5" s="23" t="s">
        <v>121</v>
      </c>
      <c r="K5" s="23" t="s">
        <v>122</v>
      </c>
      <c r="L5" s="23" t="s">
        <v>121</v>
      </c>
      <c r="M5" s="23" t="s">
        <v>123</v>
      </c>
      <c r="N5" s="23" t="s">
        <v>85</v>
      </c>
      <c r="O5" s="23" t="s">
        <v>123</v>
      </c>
      <c r="P5" s="23" t="s">
        <v>85</v>
      </c>
      <c r="Q5" s="23" t="s">
        <v>123</v>
      </c>
      <c r="R5" s="23" t="s">
        <v>85</v>
      </c>
      <c r="S5" s="23" t="s">
        <v>123</v>
      </c>
      <c r="T5" s="23" t="s">
        <v>85</v>
      </c>
      <c r="U5" s="23" t="s">
        <v>123</v>
      </c>
      <c r="V5" s="23" t="s">
        <v>85</v>
      </c>
      <c r="W5" s="23" t="s">
        <v>123</v>
      </c>
      <c r="X5" s="23" t="s">
        <v>85</v>
      </c>
      <c r="Y5" s="23" t="s">
        <v>123</v>
      </c>
      <c r="Z5" s="23" t="s">
        <v>85</v>
      </c>
      <c r="AA5" s="23" t="s">
        <v>123</v>
      </c>
      <c r="AB5" s="23" t="s">
        <v>85</v>
      </c>
      <c r="AC5" s="23" t="s">
        <v>123</v>
      </c>
      <c r="AD5" s="23" t="s">
        <v>85</v>
      </c>
      <c r="AE5" s="23" t="s">
        <v>123</v>
      </c>
      <c r="AF5" s="23" t="s">
        <v>85</v>
      </c>
    </row>
    <row r="6" spans="1:32">
      <c r="A6" s="26" t="s">
        <v>124</v>
      </c>
      <c r="B6" s="23" t="s">
        <v>123</v>
      </c>
      <c r="C6" s="23" t="s">
        <v>85</v>
      </c>
      <c r="D6" s="23" t="s">
        <v>86</v>
      </c>
      <c r="E6" s="23" t="s">
        <v>87</v>
      </c>
      <c r="F6" s="23" t="s">
        <v>123</v>
      </c>
      <c r="G6" s="23" t="s">
        <v>85</v>
      </c>
      <c r="H6" s="23" t="s">
        <v>86</v>
      </c>
      <c r="I6" s="23" t="s">
        <v>87</v>
      </c>
      <c r="J6" s="23" t="s">
        <v>123</v>
      </c>
      <c r="K6" s="23" t="s">
        <v>85</v>
      </c>
      <c r="L6" s="23" t="s">
        <v>86</v>
      </c>
      <c r="M6" s="23" t="s">
        <v>87</v>
      </c>
      <c r="N6" s="23" t="s">
        <v>123</v>
      </c>
      <c r="O6" s="23" t="s">
        <v>85</v>
      </c>
      <c r="P6" s="23" t="s">
        <v>86</v>
      </c>
      <c r="Q6" s="23" t="s">
        <v>87</v>
      </c>
      <c r="R6" s="23" t="s">
        <v>123</v>
      </c>
      <c r="S6" s="23" t="s">
        <v>85</v>
      </c>
      <c r="T6" s="23" t="s">
        <v>86</v>
      </c>
      <c r="U6" s="23" t="s">
        <v>87</v>
      </c>
      <c r="V6" s="23" t="s">
        <v>123</v>
      </c>
      <c r="W6" s="23" t="s">
        <v>85</v>
      </c>
      <c r="X6" s="23" t="s">
        <v>86</v>
      </c>
      <c r="Y6" s="23" t="s">
        <v>87</v>
      </c>
      <c r="Z6" s="23" t="s">
        <v>123</v>
      </c>
      <c r="AA6" s="23" t="s">
        <v>85</v>
      </c>
      <c r="AB6" s="23" t="s">
        <v>86</v>
      </c>
      <c r="AC6" s="23" t="s">
        <v>87</v>
      </c>
      <c r="AD6" s="23" t="s">
        <v>123</v>
      </c>
      <c r="AE6" s="23" t="s">
        <v>85</v>
      </c>
      <c r="AF6" s="23" t="s">
        <v>86</v>
      </c>
    </row>
    <row r="7" spans="1:32">
      <c r="A7" s="26" t="s">
        <v>125</v>
      </c>
      <c r="B7" s="23" t="s">
        <v>85</v>
      </c>
      <c r="C7" s="23" t="s">
        <v>86</v>
      </c>
      <c r="D7" s="23" t="s">
        <v>87</v>
      </c>
      <c r="E7" s="23" t="s">
        <v>85</v>
      </c>
      <c r="F7" s="23" t="s">
        <v>86</v>
      </c>
      <c r="G7" s="23" t="s">
        <v>87</v>
      </c>
      <c r="H7" s="23" t="s">
        <v>86</v>
      </c>
      <c r="I7" s="23" t="s">
        <v>87</v>
      </c>
      <c r="J7" s="23" t="s">
        <v>86</v>
      </c>
      <c r="K7" s="23" t="s">
        <v>87</v>
      </c>
      <c r="L7" s="23" t="s">
        <v>86</v>
      </c>
      <c r="M7" s="23" t="s">
        <v>87</v>
      </c>
      <c r="N7" s="23" t="s">
        <v>86</v>
      </c>
      <c r="O7" s="23" t="s">
        <v>87</v>
      </c>
      <c r="P7" s="23" t="s">
        <v>86</v>
      </c>
      <c r="Q7" s="23" t="s">
        <v>87</v>
      </c>
      <c r="R7" s="23" t="s">
        <v>86</v>
      </c>
      <c r="S7" s="23" t="s">
        <v>87</v>
      </c>
      <c r="T7" s="23" t="s">
        <v>86</v>
      </c>
      <c r="U7" s="23" t="s">
        <v>87</v>
      </c>
      <c r="V7" s="23" t="s">
        <v>86</v>
      </c>
      <c r="W7" s="23" t="s">
        <v>87</v>
      </c>
      <c r="X7" s="23" t="s">
        <v>86</v>
      </c>
      <c r="Y7" s="23" t="s">
        <v>87</v>
      </c>
      <c r="Z7" s="23" t="s">
        <v>86</v>
      </c>
      <c r="AA7" s="23" t="s">
        <v>87</v>
      </c>
      <c r="AB7" s="23" t="s">
        <v>86</v>
      </c>
      <c r="AC7" s="23" t="s">
        <v>87</v>
      </c>
      <c r="AD7" s="23" t="s">
        <v>86</v>
      </c>
      <c r="AE7" s="23" t="s">
        <v>87</v>
      </c>
      <c r="AF7" s="23" t="s">
        <v>86</v>
      </c>
    </row>
    <row r="8" spans="1:32">
      <c r="A8" s="26" t="s">
        <v>126</v>
      </c>
      <c r="B8" s="23" t="s">
        <v>89</v>
      </c>
      <c r="C8" s="23" t="s">
        <v>90</v>
      </c>
      <c r="D8" s="23" t="s">
        <v>91</v>
      </c>
      <c r="E8" s="23" t="s">
        <v>92</v>
      </c>
      <c r="F8" s="23" t="s">
        <v>93</v>
      </c>
      <c r="G8" s="23" t="s">
        <v>94</v>
      </c>
      <c r="H8" s="23" t="s">
        <v>95</v>
      </c>
      <c r="I8" s="23" t="s">
        <v>96</v>
      </c>
      <c r="J8" s="23" t="s">
        <v>97</v>
      </c>
      <c r="K8" s="23" t="s">
        <v>98</v>
      </c>
      <c r="L8" s="23" t="s">
        <v>99</v>
      </c>
      <c r="M8" s="23" t="s">
        <v>100</v>
      </c>
      <c r="N8" s="23" t="s">
        <v>101</v>
      </c>
      <c r="O8" s="23" t="s">
        <v>102</v>
      </c>
      <c r="P8" s="23" t="s">
        <v>103</v>
      </c>
      <c r="Q8" s="23" t="s">
        <v>104</v>
      </c>
      <c r="R8" s="23" t="s">
        <v>105</v>
      </c>
      <c r="S8" s="23" t="s">
        <v>106</v>
      </c>
      <c r="T8" s="23" t="s">
        <v>107</v>
      </c>
      <c r="U8" s="23" t="s">
        <v>108</v>
      </c>
      <c r="V8" s="23" t="s">
        <v>109</v>
      </c>
      <c r="W8" s="23" t="s">
        <v>110</v>
      </c>
      <c r="X8" s="23" t="s">
        <v>111</v>
      </c>
      <c r="Y8" s="23" t="s">
        <v>112</v>
      </c>
      <c r="Z8" s="23" t="s">
        <v>113</v>
      </c>
      <c r="AA8" s="23" t="s">
        <v>114</v>
      </c>
      <c r="AB8" s="23" t="s">
        <v>115</v>
      </c>
      <c r="AC8" s="23" t="s">
        <v>116</v>
      </c>
      <c r="AD8" s="23" t="s">
        <v>117</v>
      </c>
      <c r="AE8" s="23" t="s">
        <v>118</v>
      </c>
      <c r="AF8" s="23" t="s">
        <v>119</v>
      </c>
    </row>
    <row r="9" spans="1:32">
      <c r="A9" s="26" t="s">
        <v>127</v>
      </c>
      <c r="B9" s="23" t="s">
        <v>121</v>
      </c>
      <c r="C9" s="23" t="s">
        <v>122</v>
      </c>
      <c r="D9" s="23" t="s">
        <v>121</v>
      </c>
      <c r="E9" s="23" t="s">
        <v>122</v>
      </c>
      <c r="F9" s="23" t="s">
        <v>121</v>
      </c>
      <c r="G9" s="23" t="s">
        <v>122</v>
      </c>
      <c r="H9" s="23" t="s">
        <v>121</v>
      </c>
      <c r="I9" s="23" t="s">
        <v>122</v>
      </c>
      <c r="J9" s="23" t="s">
        <v>121</v>
      </c>
      <c r="K9" s="23" t="s">
        <v>122</v>
      </c>
      <c r="L9" s="23" t="s">
        <v>121</v>
      </c>
      <c r="M9" s="23" t="s">
        <v>123</v>
      </c>
      <c r="N9" s="23" t="s">
        <v>85</v>
      </c>
      <c r="O9" s="23" t="s">
        <v>123</v>
      </c>
      <c r="P9" s="23" t="s">
        <v>85</v>
      </c>
      <c r="Q9" s="23" t="s">
        <v>123</v>
      </c>
      <c r="R9" s="23" t="s">
        <v>85</v>
      </c>
      <c r="S9" s="23" t="s">
        <v>123</v>
      </c>
      <c r="T9" s="23" t="s">
        <v>85</v>
      </c>
      <c r="U9" s="23" t="s">
        <v>123</v>
      </c>
      <c r="V9" s="23" t="s">
        <v>85</v>
      </c>
      <c r="W9" s="23" t="s">
        <v>123</v>
      </c>
      <c r="X9" s="23" t="s">
        <v>85</v>
      </c>
      <c r="Y9" s="23" t="s">
        <v>123</v>
      </c>
      <c r="Z9" s="23" t="s">
        <v>85</v>
      </c>
      <c r="AA9" s="23" t="s">
        <v>123</v>
      </c>
      <c r="AB9" s="23" t="s">
        <v>85</v>
      </c>
      <c r="AC9" s="23" t="s">
        <v>123</v>
      </c>
      <c r="AD9" s="23" t="s">
        <v>85</v>
      </c>
      <c r="AE9" s="23" t="s">
        <v>123</v>
      </c>
      <c r="AF9" s="23" t="s">
        <v>85</v>
      </c>
    </row>
    <row r="10" spans="1:32">
      <c r="A10" s="26" t="s">
        <v>128</v>
      </c>
      <c r="B10" s="23" t="s">
        <v>123</v>
      </c>
      <c r="C10" s="23" t="s">
        <v>85</v>
      </c>
      <c r="D10" s="23" t="s">
        <v>86</v>
      </c>
      <c r="E10" s="23" t="s">
        <v>87</v>
      </c>
      <c r="F10" s="23" t="s">
        <v>123</v>
      </c>
      <c r="G10" s="23" t="s">
        <v>85</v>
      </c>
      <c r="H10" s="23" t="s">
        <v>86</v>
      </c>
      <c r="I10" s="23" t="s">
        <v>87</v>
      </c>
      <c r="J10" s="23" t="s">
        <v>123</v>
      </c>
      <c r="K10" s="23" t="s">
        <v>85</v>
      </c>
      <c r="L10" s="23" t="s">
        <v>86</v>
      </c>
      <c r="M10" s="23" t="s">
        <v>87</v>
      </c>
      <c r="N10" s="23" t="s">
        <v>123</v>
      </c>
      <c r="O10" s="23" t="s">
        <v>85</v>
      </c>
      <c r="P10" s="23" t="s">
        <v>86</v>
      </c>
      <c r="Q10" s="23" t="s">
        <v>87</v>
      </c>
      <c r="R10" s="23" t="s">
        <v>123</v>
      </c>
      <c r="S10" s="23" t="s">
        <v>85</v>
      </c>
      <c r="T10" s="23" t="s">
        <v>86</v>
      </c>
      <c r="U10" s="23" t="s">
        <v>87</v>
      </c>
      <c r="V10" s="23" t="s">
        <v>123</v>
      </c>
      <c r="W10" s="23" t="s">
        <v>85</v>
      </c>
      <c r="X10" s="23" t="s">
        <v>86</v>
      </c>
      <c r="Y10" s="23" t="s">
        <v>87</v>
      </c>
      <c r="Z10" s="23" t="s">
        <v>123</v>
      </c>
      <c r="AA10" s="23" t="s">
        <v>85</v>
      </c>
      <c r="AB10" s="23" t="s">
        <v>86</v>
      </c>
      <c r="AC10" s="23" t="s">
        <v>87</v>
      </c>
      <c r="AD10" s="23" t="s">
        <v>123</v>
      </c>
      <c r="AE10" s="23" t="s">
        <v>85</v>
      </c>
      <c r="AF10" s="23" t="s">
        <v>86</v>
      </c>
    </row>
    <row r="11" spans="1:32">
      <c r="A11" s="26" t="s">
        <v>129</v>
      </c>
      <c r="B11" s="23" t="s">
        <v>85</v>
      </c>
      <c r="C11" s="23" t="s">
        <v>86</v>
      </c>
      <c r="D11" s="23" t="s">
        <v>87</v>
      </c>
      <c r="E11" s="23" t="s">
        <v>85</v>
      </c>
      <c r="F11" s="23" t="s">
        <v>86</v>
      </c>
      <c r="G11" s="23" t="s">
        <v>87</v>
      </c>
      <c r="H11" s="23" t="s">
        <v>86</v>
      </c>
      <c r="I11" s="23" t="s">
        <v>87</v>
      </c>
      <c r="J11" s="23" t="s">
        <v>86</v>
      </c>
      <c r="K11" s="23" t="s">
        <v>87</v>
      </c>
      <c r="L11" s="23" t="s">
        <v>86</v>
      </c>
      <c r="M11" s="23" t="s">
        <v>87</v>
      </c>
      <c r="N11" s="23" t="s">
        <v>86</v>
      </c>
      <c r="O11" s="23" t="s">
        <v>87</v>
      </c>
      <c r="P11" s="23" t="s">
        <v>86</v>
      </c>
      <c r="Q11" s="23" t="s">
        <v>87</v>
      </c>
      <c r="R11" s="23" t="s">
        <v>86</v>
      </c>
      <c r="S11" s="23" t="s">
        <v>87</v>
      </c>
      <c r="T11" s="23" t="s">
        <v>86</v>
      </c>
      <c r="U11" s="23" t="s">
        <v>87</v>
      </c>
      <c r="V11" s="23" t="s">
        <v>86</v>
      </c>
      <c r="W11" s="23" t="s">
        <v>87</v>
      </c>
      <c r="X11" s="23" t="s">
        <v>86</v>
      </c>
      <c r="Y11" s="23" t="s">
        <v>87</v>
      </c>
      <c r="Z11" s="23" t="s">
        <v>86</v>
      </c>
      <c r="AA11" s="23" t="s">
        <v>87</v>
      </c>
      <c r="AB11" s="23" t="s">
        <v>86</v>
      </c>
      <c r="AC11" s="23" t="s">
        <v>87</v>
      </c>
      <c r="AD11" s="23" t="s">
        <v>86</v>
      </c>
      <c r="AE11" s="23" t="s">
        <v>87</v>
      </c>
      <c r="AF11" s="23" t="s">
        <v>86</v>
      </c>
    </row>
    <row r="12" spans="1:32">
      <c r="A12" s="26" t="s">
        <v>130</v>
      </c>
      <c r="B12" s="23" t="s">
        <v>89</v>
      </c>
      <c r="C12" s="23" t="s">
        <v>90</v>
      </c>
      <c r="D12" s="23" t="s">
        <v>91</v>
      </c>
      <c r="E12" s="23" t="s">
        <v>92</v>
      </c>
      <c r="F12" s="23" t="s">
        <v>93</v>
      </c>
      <c r="G12" s="23" t="s">
        <v>94</v>
      </c>
      <c r="H12" s="23" t="s">
        <v>95</v>
      </c>
      <c r="I12" s="23" t="s">
        <v>96</v>
      </c>
      <c r="J12" s="23" t="s">
        <v>97</v>
      </c>
      <c r="K12" s="23" t="s">
        <v>98</v>
      </c>
      <c r="L12" s="23" t="s">
        <v>99</v>
      </c>
      <c r="M12" s="23" t="s">
        <v>100</v>
      </c>
      <c r="N12" s="23" t="s">
        <v>101</v>
      </c>
      <c r="O12" s="23" t="s">
        <v>102</v>
      </c>
      <c r="P12" s="23" t="s">
        <v>103</v>
      </c>
      <c r="Q12" s="23" t="s">
        <v>104</v>
      </c>
      <c r="R12" s="23" t="s">
        <v>105</v>
      </c>
      <c r="S12" s="23" t="s">
        <v>106</v>
      </c>
      <c r="T12" s="23" t="s">
        <v>107</v>
      </c>
      <c r="U12" s="23" t="s">
        <v>108</v>
      </c>
      <c r="V12" s="23" t="s">
        <v>109</v>
      </c>
      <c r="W12" s="23" t="s">
        <v>110</v>
      </c>
      <c r="X12" s="23" t="s">
        <v>111</v>
      </c>
      <c r="Y12" s="23" t="s">
        <v>112</v>
      </c>
      <c r="Z12" s="23" t="s">
        <v>113</v>
      </c>
      <c r="AA12" s="23" t="s">
        <v>114</v>
      </c>
      <c r="AB12" s="23" t="s">
        <v>115</v>
      </c>
      <c r="AC12" s="23" t="s">
        <v>116</v>
      </c>
      <c r="AD12" s="23" t="s">
        <v>117</v>
      </c>
      <c r="AE12" s="23" t="s">
        <v>118</v>
      </c>
      <c r="AF12" s="23" t="s">
        <v>119</v>
      </c>
    </row>
    <row r="13" spans="1:32">
      <c r="A13" s="26" t="s">
        <v>131</v>
      </c>
      <c r="B13" s="23" t="s">
        <v>121</v>
      </c>
      <c r="C13" s="23" t="s">
        <v>122</v>
      </c>
      <c r="D13" s="23" t="s">
        <v>121</v>
      </c>
      <c r="E13" s="23" t="s">
        <v>122</v>
      </c>
      <c r="F13" s="23" t="s">
        <v>121</v>
      </c>
      <c r="G13" s="23" t="s">
        <v>122</v>
      </c>
      <c r="H13" s="23" t="s">
        <v>121</v>
      </c>
      <c r="I13" s="23" t="s">
        <v>122</v>
      </c>
      <c r="J13" s="23" t="s">
        <v>121</v>
      </c>
      <c r="K13" s="23" t="s">
        <v>122</v>
      </c>
      <c r="L13" s="23" t="s">
        <v>121</v>
      </c>
      <c r="M13" s="23" t="s">
        <v>123</v>
      </c>
      <c r="N13" s="23" t="s">
        <v>85</v>
      </c>
      <c r="O13" s="23" t="s">
        <v>123</v>
      </c>
      <c r="P13" s="23" t="s">
        <v>85</v>
      </c>
      <c r="Q13" s="23" t="s">
        <v>123</v>
      </c>
      <c r="R13" s="23" t="s">
        <v>85</v>
      </c>
      <c r="S13" s="23" t="s">
        <v>123</v>
      </c>
      <c r="T13" s="23" t="s">
        <v>85</v>
      </c>
      <c r="U13" s="23" t="s">
        <v>123</v>
      </c>
      <c r="V13" s="23" t="s">
        <v>85</v>
      </c>
      <c r="W13" s="23" t="s">
        <v>123</v>
      </c>
      <c r="X13" s="23" t="s">
        <v>85</v>
      </c>
      <c r="Y13" s="23" t="s">
        <v>123</v>
      </c>
      <c r="Z13" s="23" t="s">
        <v>85</v>
      </c>
      <c r="AA13" s="23" t="s">
        <v>123</v>
      </c>
      <c r="AB13" s="23" t="s">
        <v>85</v>
      </c>
      <c r="AC13" s="23" t="s">
        <v>123</v>
      </c>
      <c r="AD13" s="23" t="s">
        <v>85</v>
      </c>
      <c r="AE13" s="23" t="s">
        <v>123</v>
      </c>
      <c r="AF13" s="23" t="s">
        <v>85</v>
      </c>
    </row>
    <row r="14" spans="1:32">
      <c r="A14" s="26" t="s">
        <v>132</v>
      </c>
      <c r="B14" s="23" t="s">
        <v>123</v>
      </c>
      <c r="C14" s="23" t="s">
        <v>85</v>
      </c>
      <c r="D14" s="23" t="s">
        <v>86</v>
      </c>
      <c r="E14" s="23" t="s">
        <v>87</v>
      </c>
      <c r="F14" s="23" t="s">
        <v>123</v>
      </c>
      <c r="G14" s="23" t="s">
        <v>85</v>
      </c>
      <c r="H14" s="23" t="s">
        <v>86</v>
      </c>
      <c r="I14" s="23" t="s">
        <v>87</v>
      </c>
      <c r="J14" s="23" t="s">
        <v>123</v>
      </c>
      <c r="K14" s="23" t="s">
        <v>85</v>
      </c>
      <c r="L14" s="23" t="s">
        <v>86</v>
      </c>
      <c r="M14" s="23" t="s">
        <v>87</v>
      </c>
      <c r="N14" s="23" t="s">
        <v>123</v>
      </c>
      <c r="O14" s="23" t="s">
        <v>85</v>
      </c>
      <c r="P14" s="23" t="s">
        <v>86</v>
      </c>
      <c r="Q14" s="23" t="s">
        <v>87</v>
      </c>
      <c r="R14" s="23" t="s">
        <v>123</v>
      </c>
      <c r="S14" s="23" t="s">
        <v>85</v>
      </c>
      <c r="T14" s="23" t="s">
        <v>86</v>
      </c>
      <c r="U14" s="23" t="s">
        <v>87</v>
      </c>
      <c r="V14" s="23" t="s">
        <v>123</v>
      </c>
      <c r="W14" s="23" t="s">
        <v>85</v>
      </c>
      <c r="X14" s="23" t="s">
        <v>86</v>
      </c>
      <c r="Y14" s="23" t="s">
        <v>87</v>
      </c>
      <c r="Z14" s="23" t="s">
        <v>123</v>
      </c>
      <c r="AA14" s="23" t="s">
        <v>85</v>
      </c>
      <c r="AB14" s="23" t="s">
        <v>86</v>
      </c>
      <c r="AC14" s="23" t="s">
        <v>87</v>
      </c>
      <c r="AD14" s="23" t="s">
        <v>123</v>
      </c>
      <c r="AE14" s="23" t="s">
        <v>85</v>
      </c>
      <c r="AF14" s="23" t="s">
        <v>86</v>
      </c>
    </row>
    <row r="15" spans="1:32">
      <c r="A15" s="26" t="s">
        <v>133</v>
      </c>
      <c r="B15" s="23" t="s">
        <v>134</v>
      </c>
      <c r="C15" s="23" t="s">
        <v>135</v>
      </c>
      <c r="D15" s="23" t="s">
        <v>136</v>
      </c>
      <c r="E15" s="23" t="s">
        <v>134</v>
      </c>
      <c r="F15" s="23" t="s">
        <v>135</v>
      </c>
      <c r="G15" s="23" t="s">
        <v>136</v>
      </c>
      <c r="H15" s="23" t="s">
        <v>134</v>
      </c>
      <c r="I15" s="23" t="s">
        <v>135</v>
      </c>
      <c r="J15" s="23" t="s">
        <v>136</v>
      </c>
      <c r="K15" s="23" t="s">
        <v>134</v>
      </c>
      <c r="L15" s="23" t="s">
        <v>135</v>
      </c>
      <c r="M15" s="23" t="s">
        <v>136</v>
      </c>
      <c r="N15" s="23" t="s">
        <v>134</v>
      </c>
      <c r="O15" s="23" t="s">
        <v>135</v>
      </c>
      <c r="P15" s="23" t="s">
        <v>136</v>
      </c>
      <c r="Q15" s="23" t="s">
        <v>134</v>
      </c>
      <c r="R15" s="23" t="s">
        <v>135</v>
      </c>
      <c r="S15" s="23" t="s">
        <v>136</v>
      </c>
      <c r="T15" s="23" t="s">
        <v>134</v>
      </c>
      <c r="U15" s="23" t="s">
        <v>135</v>
      </c>
      <c r="V15" s="23" t="s">
        <v>136</v>
      </c>
      <c r="W15" s="23" t="s">
        <v>134</v>
      </c>
      <c r="X15" s="23" t="s">
        <v>135</v>
      </c>
      <c r="Y15" s="23" t="s">
        <v>136</v>
      </c>
      <c r="Z15" s="23" t="s">
        <v>134</v>
      </c>
      <c r="AA15" s="23" t="s">
        <v>135</v>
      </c>
      <c r="AB15" s="23" t="s">
        <v>136</v>
      </c>
      <c r="AC15" s="23" t="s">
        <v>134</v>
      </c>
      <c r="AD15" s="23" t="s">
        <v>135</v>
      </c>
      <c r="AE15" s="23" t="s">
        <v>136</v>
      </c>
      <c r="AF15" s="23" t="s">
        <v>134</v>
      </c>
    </row>
    <row r="16" spans="1:32">
      <c r="A16" s="26" t="s">
        <v>137</v>
      </c>
      <c r="B16" s="23" t="s">
        <v>138</v>
      </c>
      <c r="C16" s="23" t="s">
        <v>134</v>
      </c>
      <c r="D16" s="23" t="s">
        <v>135</v>
      </c>
      <c r="E16" s="23" t="s">
        <v>136</v>
      </c>
      <c r="F16" s="23" t="s">
        <v>138</v>
      </c>
      <c r="G16" s="23" t="s">
        <v>134</v>
      </c>
      <c r="H16" s="23" t="s">
        <v>135</v>
      </c>
      <c r="I16" s="23" t="s">
        <v>136</v>
      </c>
      <c r="J16" s="23" t="s">
        <v>138</v>
      </c>
      <c r="K16" s="23" t="s">
        <v>134</v>
      </c>
      <c r="L16" s="23" t="s">
        <v>135</v>
      </c>
      <c r="M16" s="23" t="s">
        <v>136</v>
      </c>
      <c r="N16" s="23" t="s">
        <v>138</v>
      </c>
      <c r="O16" s="23" t="s">
        <v>134</v>
      </c>
      <c r="P16" s="23" t="s">
        <v>135</v>
      </c>
      <c r="Q16" s="23" t="s">
        <v>136</v>
      </c>
      <c r="R16" s="23" t="s">
        <v>138</v>
      </c>
      <c r="S16" s="23" t="s">
        <v>134</v>
      </c>
      <c r="T16" s="23" t="s">
        <v>135</v>
      </c>
      <c r="U16" s="23" t="s">
        <v>136</v>
      </c>
      <c r="V16" s="23" t="s">
        <v>138</v>
      </c>
      <c r="W16" s="23" t="s">
        <v>134</v>
      </c>
      <c r="X16" s="23" t="s">
        <v>135</v>
      </c>
      <c r="Y16" s="23" t="s">
        <v>136</v>
      </c>
      <c r="Z16" s="23" t="s">
        <v>138</v>
      </c>
      <c r="AA16" s="23" t="s">
        <v>134</v>
      </c>
      <c r="AB16" s="23" t="s">
        <v>135</v>
      </c>
      <c r="AC16" s="23" t="s">
        <v>136</v>
      </c>
      <c r="AD16" s="23" t="s">
        <v>138</v>
      </c>
      <c r="AE16" s="23" t="s">
        <v>134</v>
      </c>
      <c r="AF16" s="23" t="s">
        <v>135</v>
      </c>
    </row>
    <row r="17" spans="1:32">
      <c r="A17" s="26" t="s">
        <v>139</v>
      </c>
      <c r="B17" s="23" t="s">
        <v>138</v>
      </c>
      <c r="C17" s="23" t="s">
        <v>134</v>
      </c>
      <c r="D17" s="23" t="s">
        <v>135</v>
      </c>
      <c r="E17" s="23" t="s">
        <v>136</v>
      </c>
      <c r="F17" s="23" t="s">
        <v>138</v>
      </c>
      <c r="G17" s="23" t="s">
        <v>134</v>
      </c>
      <c r="H17" s="23" t="s">
        <v>135</v>
      </c>
      <c r="I17" s="23" t="s">
        <v>136</v>
      </c>
      <c r="J17" s="23" t="s">
        <v>138</v>
      </c>
      <c r="K17" s="23" t="s">
        <v>134</v>
      </c>
      <c r="L17" s="23" t="s">
        <v>135</v>
      </c>
      <c r="M17" s="23" t="s">
        <v>136</v>
      </c>
      <c r="N17" s="23" t="s">
        <v>138</v>
      </c>
      <c r="O17" s="23" t="s">
        <v>134</v>
      </c>
      <c r="P17" s="23" t="s">
        <v>135</v>
      </c>
      <c r="Q17" s="23" t="s">
        <v>136</v>
      </c>
      <c r="R17" s="23" t="s">
        <v>138</v>
      </c>
      <c r="S17" s="23" t="s">
        <v>134</v>
      </c>
      <c r="T17" s="23" t="s">
        <v>135</v>
      </c>
      <c r="U17" s="23" t="s">
        <v>136</v>
      </c>
      <c r="V17" s="23" t="s">
        <v>138</v>
      </c>
      <c r="W17" s="23" t="s">
        <v>134</v>
      </c>
      <c r="X17" s="23" t="s">
        <v>135</v>
      </c>
      <c r="Y17" s="23" t="s">
        <v>136</v>
      </c>
      <c r="Z17" s="23" t="s">
        <v>138</v>
      </c>
      <c r="AA17" s="23" t="s">
        <v>134</v>
      </c>
      <c r="AB17" s="23" t="s">
        <v>135</v>
      </c>
      <c r="AC17" s="23" t="s">
        <v>136</v>
      </c>
      <c r="AD17" s="23" t="s">
        <v>138</v>
      </c>
      <c r="AE17" s="23" t="s">
        <v>134</v>
      </c>
      <c r="AF17" s="23" t="s">
        <v>135</v>
      </c>
    </row>
    <row r="18" spans="1:32">
      <c r="A18" s="26" t="s">
        <v>140</v>
      </c>
      <c r="B18" s="23" t="s">
        <v>138</v>
      </c>
      <c r="C18" s="23" t="s">
        <v>134</v>
      </c>
      <c r="D18" s="23" t="s">
        <v>135</v>
      </c>
      <c r="E18" s="23" t="s">
        <v>136</v>
      </c>
      <c r="F18" s="23" t="s">
        <v>138</v>
      </c>
      <c r="G18" s="23" t="s">
        <v>134</v>
      </c>
      <c r="H18" s="23" t="s">
        <v>135</v>
      </c>
      <c r="I18" s="23" t="s">
        <v>136</v>
      </c>
      <c r="J18" s="23" t="s">
        <v>138</v>
      </c>
      <c r="K18" s="23" t="s">
        <v>134</v>
      </c>
      <c r="L18" s="23" t="s">
        <v>135</v>
      </c>
      <c r="M18" s="23" t="s">
        <v>136</v>
      </c>
      <c r="N18" s="23" t="s">
        <v>138</v>
      </c>
      <c r="O18" s="23" t="s">
        <v>134</v>
      </c>
      <c r="P18" s="23" t="s">
        <v>135</v>
      </c>
      <c r="Q18" s="23" t="s">
        <v>136</v>
      </c>
      <c r="R18" s="23" t="s">
        <v>138</v>
      </c>
      <c r="S18" s="23" t="s">
        <v>134</v>
      </c>
      <c r="T18" s="23" t="s">
        <v>135</v>
      </c>
      <c r="U18" s="23" t="s">
        <v>136</v>
      </c>
      <c r="V18" s="23" t="s">
        <v>138</v>
      </c>
      <c r="W18" s="23" t="s">
        <v>134</v>
      </c>
      <c r="X18" s="23" t="s">
        <v>135</v>
      </c>
      <c r="Y18" s="23" t="s">
        <v>136</v>
      </c>
      <c r="Z18" s="23" t="s">
        <v>138</v>
      </c>
      <c r="AA18" s="23" t="s">
        <v>134</v>
      </c>
      <c r="AB18" s="23" t="s">
        <v>135</v>
      </c>
      <c r="AC18" s="23" t="s">
        <v>136</v>
      </c>
      <c r="AD18" s="23" t="s">
        <v>138</v>
      </c>
      <c r="AE18" s="23" t="s">
        <v>134</v>
      </c>
      <c r="AF18" s="23" t="s">
        <v>135</v>
      </c>
    </row>
    <row r="19" spans="1:32">
      <c r="A19" s="26" t="s">
        <v>141</v>
      </c>
      <c r="B19" s="23" t="s">
        <v>85</v>
      </c>
      <c r="C19" s="23" t="s">
        <v>86</v>
      </c>
      <c r="D19" s="23" t="s">
        <v>87</v>
      </c>
      <c r="E19" s="23" t="s">
        <v>85</v>
      </c>
      <c r="F19" s="23" t="s">
        <v>86</v>
      </c>
      <c r="G19" s="23" t="s">
        <v>87</v>
      </c>
      <c r="H19" s="23" t="s">
        <v>86</v>
      </c>
      <c r="I19" s="23" t="s">
        <v>87</v>
      </c>
      <c r="J19" s="23" t="s">
        <v>86</v>
      </c>
      <c r="K19" s="23" t="s">
        <v>87</v>
      </c>
      <c r="L19" s="23" t="s">
        <v>86</v>
      </c>
      <c r="M19" s="23" t="s">
        <v>87</v>
      </c>
      <c r="N19" s="23" t="s">
        <v>86</v>
      </c>
      <c r="O19" s="23" t="s">
        <v>87</v>
      </c>
      <c r="P19" s="23" t="s">
        <v>86</v>
      </c>
      <c r="Q19" s="23" t="s">
        <v>87</v>
      </c>
      <c r="R19" s="23" t="s">
        <v>86</v>
      </c>
      <c r="S19" s="23" t="s">
        <v>87</v>
      </c>
      <c r="T19" s="23" t="s">
        <v>86</v>
      </c>
      <c r="U19" s="23" t="s">
        <v>87</v>
      </c>
      <c r="V19" s="23" t="s">
        <v>86</v>
      </c>
      <c r="W19" s="23" t="s">
        <v>87</v>
      </c>
      <c r="X19" s="23" t="s">
        <v>86</v>
      </c>
      <c r="Y19" s="23" t="s">
        <v>87</v>
      </c>
      <c r="Z19" s="23" t="s">
        <v>86</v>
      </c>
      <c r="AA19" s="23" t="s">
        <v>87</v>
      </c>
      <c r="AB19" s="23" t="s">
        <v>86</v>
      </c>
      <c r="AC19" s="23" t="s">
        <v>87</v>
      </c>
      <c r="AD19" s="23" t="s">
        <v>86</v>
      </c>
      <c r="AE19" s="23" t="s">
        <v>87</v>
      </c>
      <c r="AF19" s="23" t="s">
        <v>86</v>
      </c>
    </row>
    <row r="20" spans="1:32">
      <c r="A20" s="26" t="s">
        <v>142</v>
      </c>
      <c r="B20" s="23" t="s">
        <v>89</v>
      </c>
      <c r="C20" s="23" t="s">
        <v>90</v>
      </c>
      <c r="D20" s="23" t="s">
        <v>91</v>
      </c>
      <c r="E20" s="23" t="s">
        <v>92</v>
      </c>
      <c r="F20" s="23" t="s">
        <v>93</v>
      </c>
      <c r="G20" s="23" t="s">
        <v>94</v>
      </c>
      <c r="H20" s="23" t="s">
        <v>95</v>
      </c>
      <c r="I20" s="23" t="s">
        <v>96</v>
      </c>
      <c r="J20" s="23" t="s">
        <v>97</v>
      </c>
      <c r="K20" s="23" t="s">
        <v>98</v>
      </c>
      <c r="L20" s="23" t="s">
        <v>99</v>
      </c>
      <c r="M20" s="23" t="s">
        <v>100</v>
      </c>
      <c r="N20" s="23" t="s">
        <v>101</v>
      </c>
      <c r="O20" s="23" t="s">
        <v>102</v>
      </c>
      <c r="P20" s="23" t="s">
        <v>103</v>
      </c>
      <c r="Q20" s="23" t="s">
        <v>104</v>
      </c>
      <c r="R20" s="23" t="s">
        <v>105</v>
      </c>
      <c r="S20" s="23" t="s">
        <v>106</v>
      </c>
      <c r="T20" s="23" t="s">
        <v>107</v>
      </c>
      <c r="U20" s="23" t="s">
        <v>108</v>
      </c>
      <c r="V20" s="23" t="s">
        <v>109</v>
      </c>
      <c r="W20" s="23" t="s">
        <v>110</v>
      </c>
      <c r="X20" s="23" t="s">
        <v>111</v>
      </c>
      <c r="Y20" s="23" t="s">
        <v>112</v>
      </c>
      <c r="Z20" s="23" t="s">
        <v>113</v>
      </c>
      <c r="AA20" s="23" t="s">
        <v>114</v>
      </c>
      <c r="AB20" s="23" t="s">
        <v>115</v>
      </c>
      <c r="AC20" s="23" t="s">
        <v>116</v>
      </c>
      <c r="AD20" s="23" t="s">
        <v>117</v>
      </c>
      <c r="AE20" s="23" t="s">
        <v>118</v>
      </c>
      <c r="AF20" s="23" t="s">
        <v>119</v>
      </c>
    </row>
    <row r="21" spans="1:32">
      <c r="A21" s="26" t="s">
        <v>143</v>
      </c>
      <c r="B21" s="23" t="s">
        <v>121</v>
      </c>
      <c r="C21" s="23" t="s">
        <v>122</v>
      </c>
      <c r="D21" s="23" t="s">
        <v>121</v>
      </c>
      <c r="E21" s="23" t="s">
        <v>122</v>
      </c>
      <c r="F21" s="23" t="s">
        <v>121</v>
      </c>
      <c r="G21" s="23" t="s">
        <v>122</v>
      </c>
      <c r="H21" s="23" t="s">
        <v>121</v>
      </c>
      <c r="I21" s="23" t="s">
        <v>122</v>
      </c>
      <c r="J21" s="23" t="s">
        <v>121</v>
      </c>
      <c r="K21" s="23" t="s">
        <v>122</v>
      </c>
      <c r="L21" s="23" t="s">
        <v>121</v>
      </c>
      <c r="M21" s="23" t="s">
        <v>123</v>
      </c>
      <c r="N21" s="23" t="s">
        <v>85</v>
      </c>
      <c r="O21" s="23" t="s">
        <v>123</v>
      </c>
      <c r="P21" s="23" t="s">
        <v>85</v>
      </c>
      <c r="Q21" s="23" t="s">
        <v>123</v>
      </c>
      <c r="R21" s="23" t="s">
        <v>85</v>
      </c>
      <c r="S21" s="23" t="s">
        <v>123</v>
      </c>
      <c r="T21" s="23" t="s">
        <v>85</v>
      </c>
      <c r="U21" s="23" t="s">
        <v>123</v>
      </c>
      <c r="V21" s="23" t="s">
        <v>85</v>
      </c>
      <c r="W21" s="23" t="s">
        <v>123</v>
      </c>
      <c r="X21" s="23" t="s">
        <v>85</v>
      </c>
      <c r="Y21" s="23" t="s">
        <v>123</v>
      </c>
      <c r="Z21" s="23" t="s">
        <v>85</v>
      </c>
      <c r="AA21" s="23" t="s">
        <v>123</v>
      </c>
      <c r="AB21" s="23" t="s">
        <v>85</v>
      </c>
      <c r="AC21" s="23" t="s">
        <v>123</v>
      </c>
      <c r="AD21" s="23" t="s">
        <v>85</v>
      </c>
      <c r="AE21" s="23" t="s">
        <v>123</v>
      </c>
      <c r="AF21" s="23" t="s">
        <v>85</v>
      </c>
    </row>
    <row r="22" spans="1:32">
      <c r="A22" s="26" t="s">
        <v>144</v>
      </c>
      <c r="B22" s="23" t="s">
        <v>123</v>
      </c>
      <c r="C22" s="23" t="s">
        <v>85</v>
      </c>
      <c r="D22" s="23" t="s">
        <v>86</v>
      </c>
      <c r="E22" s="23" t="s">
        <v>87</v>
      </c>
      <c r="F22" s="23" t="s">
        <v>123</v>
      </c>
      <c r="G22" s="23" t="s">
        <v>85</v>
      </c>
      <c r="H22" s="23" t="s">
        <v>86</v>
      </c>
      <c r="I22" s="23" t="s">
        <v>87</v>
      </c>
      <c r="J22" s="23" t="s">
        <v>123</v>
      </c>
      <c r="K22" s="23" t="s">
        <v>85</v>
      </c>
      <c r="L22" s="23" t="s">
        <v>86</v>
      </c>
      <c r="M22" s="23" t="s">
        <v>87</v>
      </c>
      <c r="N22" s="23" t="s">
        <v>123</v>
      </c>
      <c r="O22" s="23" t="s">
        <v>85</v>
      </c>
      <c r="P22" s="23" t="s">
        <v>86</v>
      </c>
      <c r="Q22" s="23" t="s">
        <v>87</v>
      </c>
      <c r="R22" s="23" t="s">
        <v>123</v>
      </c>
      <c r="S22" s="23" t="s">
        <v>85</v>
      </c>
      <c r="T22" s="23" t="s">
        <v>86</v>
      </c>
      <c r="U22" s="23" t="s">
        <v>87</v>
      </c>
      <c r="V22" s="23" t="s">
        <v>123</v>
      </c>
      <c r="W22" s="23" t="s">
        <v>85</v>
      </c>
      <c r="X22" s="23" t="s">
        <v>86</v>
      </c>
      <c r="Y22" s="23" t="s">
        <v>87</v>
      </c>
      <c r="Z22" s="23" t="s">
        <v>123</v>
      </c>
      <c r="AA22" s="23" t="s">
        <v>85</v>
      </c>
      <c r="AB22" s="23" t="s">
        <v>86</v>
      </c>
      <c r="AC22" s="23" t="s">
        <v>87</v>
      </c>
      <c r="AD22" s="23" t="s">
        <v>123</v>
      </c>
      <c r="AE22" s="23" t="s">
        <v>85</v>
      </c>
      <c r="AF22" s="23" t="s">
        <v>86</v>
      </c>
    </row>
    <row r="23" spans="1:32">
      <c r="A23" s="26" t="s">
        <v>145</v>
      </c>
      <c r="B23" s="23" t="s">
        <v>85</v>
      </c>
      <c r="C23" s="23" t="s">
        <v>86</v>
      </c>
      <c r="D23" s="23" t="s">
        <v>87</v>
      </c>
      <c r="E23" s="23" t="s">
        <v>85</v>
      </c>
      <c r="F23" s="23" t="s">
        <v>86</v>
      </c>
      <c r="G23" s="23" t="s">
        <v>87</v>
      </c>
      <c r="H23" s="23" t="s">
        <v>86</v>
      </c>
      <c r="I23" s="23" t="s">
        <v>87</v>
      </c>
      <c r="J23" s="23" t="s">
        <v>86</v>
      </c>
      <c r="K23" s="23" t="s">
        <v>87</v>
      </c>
      <c r="L23" s="23" t="s">
        <v>86</v>
      </c>
      <c r="M23" s="23" t="s">
        <v>87</v>
      </c>
      <c r="N23" s="23" t="s">
        <v>86</v>
      </c>
      <c r="O23" s="23" t="s">
        <v>87</v>
      </c>
      <c r="P23" s="23" t="s">
        <v>86</v>
      </c>
      <c r="Q23" s="23" t="s">
        <v>87</v>
      </c>
      <c r="R23" s="23" t="s">
        <v>86</v>
      </c>
      <c r="S23" s="23" t="s">
        <v>87</v>
      </c>
      <c r="T23" s="23" t="s">
        <v>86</v>
      </c>
      <c r="U23" s="23" t="s">
        <v>87</v>
      </c>
      <c r="V23" s="23" t="s">
        <v>86</v>
      </c>
      <c r="W23" s="23" t="s">
        <v>87</v>
      </c>
      <c r="X23" s="23" t="s">
        <v>86</v>
      </c>
      <c r="Y23" s="23" t="s">
        <v>87</v>
      </c>
      <c r="Z23" s="23" t="s">
        <v>86</v>
      </c>
      <c r="AA23" s="23" t="s">
        <v>87</v>
      </c>
      <c r="AB23" s="23" t="s">
        <v>86</v>
      </c>
      <c r="AC23" s="23" t="s">
        <v>87</v>
      </c>
      <c r="AD23" s="23" t="s">
        <v>86</v>
      </c>
      <c r="AE23" s="23" t="s">
        <v>87</v>
      </c>
      <c r="AF23" s="23" t="s">
        <v>86</v>
      </c>
    </row>
    <row r="24" spans="1:32">
      <c r="A24" s="26" t="s">
        <v>146</v>
      </c>
      <c r="B24" s="23" t="s">
        <v>89</v>
      </c>
      <c r="C24" s="23" t="s">
        <v>90</v>
      </c>
      <c r="D24" s="23" t="s">
        <v>91</v>
      </c>
      <c r="E24" s="23" t="s">
        <v>92</v>
      </c>
      <c r="F24" s="23" t="s">
        <v>93</v>
      </c>
      <c r="G24" s="23" t="s">
        <v>94</v>
      </c>
      <c r="H24" s="23" t="s">
        <v>95</v>
      </c>
      <c r="I24" s="23" t="s">
        <v>96</v>
      </c>
      <c r="J24" s="23" t="s">
        <v>97</v>
      </c>
      <c r="K24" s="23" t="s">
        <v>98</v>
      </c>
      <c r="L24" s="23" t="s">
        <v>99</v>
      </c>
      <c r="M24" s="23" t="s">
        <v>100</v>
      </c>
      <c r="N24" s="23" t="s">
        <v>101</v>
      </c>
      <c r="O24" s="23" t="s">
        <v>102</v>
      </c>
      <c r="P24" s="23" t="s">
        <v>103</v>
      </c>
      <c r="Q24" s="23" t="s">
        <v>104</v>
      </c>
      <c r="R24" s="23" t="s">
        <v>105</v>
      </c>
      <c r="S24" s="23" t="s">
        <v>106</v>
      </c>
      <c r="T24" s="23" t="s">
        <v>107</v>
      </c>
      <c r="U24" s="23" t="s">
        <v>108</v>
      </c>
      <c r="V24" s="23" t="s">
        <v>109</v>
      </c>
      <c r="W24" s="23" t="s">
        <v>110</v>
      </c>
      <c r="X24" s="23" t="s">
        <v>111</v>
      </c>
      <c r="Y24" s="23" t="s">
        <v>112</v>
      </c>
      <c r="Z24" s="23" t="s">
        <v>113</v>
      </c>
      <c r="AA24" s="23" t="s">
        <v>114</v>
      </c>
      <c r="AB24" s="23" t="s">
        <v>115</v>
      </c>
      <c r="AC24" s="23" t="s">
        <v>116</v>
      </c>
      <c r="AD24" s="23" t="s">
        <v>117</v>
      </c>
      <c r="AE24" s="23" t="s">
        <v>118</v>
      </c>
      <c r="AF24" s="23" t="s">
        <v>119</v>
      </c>
    </row>
    <row r="25" spans="1:32">
      <c r="A25" s="26" t="s">
        <v>147</v>
      </c>
      <c r="B25" s="23" t="s">
        <v>121</v>
      </c>
      <c r="C25" s="23" t="s">
        <v>122</v>
      </c>
      <c r="D25" s="23" t="s">
        <v>121</v>
      </c>
      <c r="E25" s="23" t="s">
        <v>122</v>
      </c>
      <c r="F25" s="23" t="s">
        <v>121</v>
      </c>
      <c r="G25" s="23" t="s">
        <v>122</v>
      </c>
      <c r="H25" s="23" t="s">
        <v>121</v>
      </c>
      <c r="I25" s="23" t="s">
        <v>122</v>
      </c>
      <c r="J25" s="23" t="s">
        <v>121</v>
      </c>
      <c r="K25" s="23" t="s">
        <v>122</v>
      </c>
      <c r="L25" s="23" t="s">
        <v>121</v>
      </c>
      <c r="M25" s="23" t="s">
        <v>123</v>
      </c>
      <c r="N25" s="23" t="s">
        <v>85</v>
      </c>
      <c r="O25" s="23" t="s">
        <v>123</v>
      </c>
      <c r="P25" s="23" t="s">
        <v>85</v>
      </c>
      <c r="Q25" s="23" t="s">
        <v>123</v>
      </c>
      <c r="R25" s="23" t="s">
        <v>85</v>
      </c>
      <c r="S25" s="23" t="s">
        <v>123</v>
      </c>
      <c r="T25" s="23" t="s">
        <v>85</v>
      </c>
      <c r="U25" s="23" t="s">
        <v>123</v>
      </c>
      <c r="V25" s="23" t="s">
        <v>85</v>
      </c>
      <c r="W25" s="23" t="s">
        <v>123</v>
      </c>
      <c r="X25" s="23" t="s">
        <v>85</v>
      </c>
      <c r="Y25" s="23" t="s">
        <v>123</v>
      </c>
      <c r="Z25" s="23" t="s">
        <v>85</v>
      </c>
      <c r="AA25" s="23" t="s">
        <v>123</v>
      </c>
      <c r="AB25" s="23" t="s">
        <v>85</v>
      </c>
      <c r="AC25" s="23" t="s">
        <v>123</v>
      </c>
      <c r="AD25" s="23" t="s">
        <v>85</v>
      </c>
      <c r="AE25" s="23" t="s">
        <v>123</v>
      </c>
      <c r="AF25" s="23" t="s">
        <v>85</v>
      </c>
    </row>
    <row r="26" spans="1:32">
      <c r="A26" s="26" t="s">
        <v>148</v>
      </c>
      <c r="B26" s="23" t="s">
        <v>123</v>
      </c>
      <c r="C26" s="23" t="s">
        <v>85</v>
      </c>
      <c r="D26" s="23" t="s">
        <v>86</v>
      </c>
      <c r="E26" s="23" t="s">
        <v>87</v>
      </c>
      <c r="F26" s="23" t="s">
        <v>123</v>
      </c>
      <c r="G26" s="23" t="s">
        <v>85</v>
      </c>
      <c r="H26" s="23" t="s">
        <v>86</v>
      </c>
      <c r="I26" s="23" t="s">
        <v>87</v>
      </c>
      <c r="J26" s="23" t="s">
        <v>123</v>
      </c>
      <c r="K26" s="23" t="s">
        <v>85</v>
      </c>
      <c r="L26" s="23" t="s">
        <v>86</v>
      </c>
      <c r="M26" s="23" t="s">
        <v>87</v>
      </c>
      <c r="N26" s="23" t="s">
        <v>123</v>
      </c>
      <c r="O26" s="23" t="s">
        <v>85</v>
      </c>
      <c r="P26" s="23" t="s">
        <v>86</v>
      </c>
      <c r="Q26" s="23" t="s">
        <v>87</v>
      </c>
      <c r="R26" s="23" t="s">
        <v>123</v>
      </c>
      <c r="S26" s="23" t="s">
        <v>85</v>
      </c>
      <c r="T26" s="23" t="s">
        <v>86</v>
      </c>
      <c r="U26" s="23" t="s">
        <v>87</v>
      </c>
      <c r="V26" s="23" t="s">
        <v>123</v>
      </c>
      <c r="W26" s="23" t="s">
        <v>85</v>
      </c>
      <c r="X26" s="23" t="s">
        <v>86</v>
      </c>
      <c r="Y26" s="23" t="s">
        <v>87</v>
      </c>
      <c r="Z26" s="23" t="s">
        <v>123</v>
      </c>
      <c r="AA26" s="23" t="s">
        <v>85</v>
      </c>
      <c r="AB26" s="23" t="s">
        <v>86</v>
      </c>
      <c r="AC26" s="23" t="s">
        <v>87</v>
      </c>
      <c r="AD26" s="23" t="s">
        <v>123</v>
      </c>
      <c r="AE26" s="23" t="s">
        <v>85</v>
      </c>
      <c r="AF26" s="23" t="s">
        <v>86</v>
      </c>
    </row>
    <row r="27" spans="1:32">
      <c r="A27" s="26" t="s">
        <v>149</v>
      </c>
      <c r="B27" s="23" t="s">
        <v>85</v>
      </c>
      <c r="C27" s="23" t="s">
        <v>86</v>
      </c>
      <c r="D27" s="23" t="s">
        <v>87</v>
      </c>
      <c r="E27" s="23" t="s">
        <v>85</v>
      </c>
      <c r="F27" s="23" t="s">
        <v>86</v>
      </c>
      <c r="G27" s="23" t="s">
        <v>87</v>
      </c>
      <c r="H27" s="23" t="s">
        <v>86</v>
      </c>
      <c r="I27" s="23" t="s">
        <v>87</v>
      </c>
      <c r="J27" s="23" t="s">
        <v>86</v>
      </c>
      <c r="K27" s="23" t="s">
        <v>87</v>
      </c>
      <c r="L27" s="23" t="s">
        <v>86</v>
      </c>
      <c r="M27" s="23" t="s">
        <v>87</v>
      </c>
      <c r="N27" s="23" t="s">
        <v>86</v>
      </c>
      <c r="O27" s="23" t="s">
        <v>87</v>
      </c>
      <c r="P27" s="23" t="s">
        <v>86</v>
      </c>
      <c r="Q27" s="23" t="s">
        <v>87</v>
      </c>
      <c r="R27" s="23" t="s">
        <v>86</v>
      </c>
      <c r="S27" s="23" t="s">
        <v>87</v>
      </c>
      <c r="T27" s="23" t="s">
        <v>86</v>
      </c>
      <c r="U27" s="23" t="s">
        <v>87</v>
      </c>
      <c r="V27" s="23" t="s">
        <v>86</v>
      </c>
      <c r="W27" s="23" t="s">
        <v>87</v>
      </c>
      <c r="X27" s="23" t="s">
        <v>86</v>
      </c>
      <c r="Y27" s="23" t="s">
        <v>87</v>
      </c>
      <c r="Z27" s="23" t="s">
        <v>86</v>
      </c>
      <c r="AA27" s="23" t="s">
        <v>87</v>
      </c>
      <c r="AB27" s="23" t="s">
        <v>86</v>
      </c>
      <c r="AC27" s="23" t="s">
        <v>87</v>
      </c>
      <c r="AD27" s="23" t="s">
        <v>86</v>
      </c>
      <c r="AE27" s="23" t="s">
        <v>87</v>
      </c>
      <c r="AF27" s="23" t="s">
        <v>86</v>
      </c>
    </row>
    <row r="28" spans="1:32">
      <c r="A28" s="26" t="s">
        <v>150</v>
      </c>
      <c r="B28" s="23" t="s">
        <v>89</v>
      </c>
      <c r="C28" s="23" t="s">
        <v>90</v>
      </c>
      <c r="D28" s="23" t="s">
        <v>91</v>
      </c>
      <c r="E28" s="23" t="s">
        <v>92</v>
      </c>
      <c r="F28" s="23" t="s">
        <v>93</v>
      </c>
      <c r="G28" s="23" t="s">
        <v>94</v>
      </c>
      <c r="H28" s="23" t="s">
        <v>95</v>
      </c>
      <c r="I28" s="23" t="s">
        <v>96</v>
      </c>
      <c r="J28" s="23" t="s">
        <v>97</v>
      </c>
      <c r="K28" s="23" t="s">
        <v>98</v>
      </c>
      <c r="L28" s="23" t="s">
        <v>99</v>
      </c>
      <c r="M28" s="23" t="s">
        <v>100</v>
      </c>
      <c r="N28" s="23" t="s">
        <v>101</v>
      </c>
      <c r="O28" s="23" t="s">
        <v>102</v>
      </c>
      <c r="P28" s="23" t="s">
        <v>103</v>
      </c>
      <c r="Q28" s="23" t="s">
        <v>104</v>
      </c>
      <c r="R28" s="23" t="s">
        <v>105</v>
      </c>
      <c r="S28" s="23" t="s">
        <v>106</v>
      </c>
      <c r="T28" s="23" t="s">
        <v>107</v>
      </c>
      <c r="U28" s="23" t="s">
        <v>108</v>
      </c>
      <c r="V28" s="23" t="s">
        <v>109</v>
      </c>
      <c r="W28" s="23" t="s">
        <v>110</v>
      </c>
      <c r="X28" s="23" t="s">
        <v>111</v>
      </c>
      <c r="Y28" s="23" t="s">
        <v>112</v>
      </c>
      <c r="Z28" s="23" t="s">
        <v>113</v>
      </c>
      <c r="AA28" s="23" t="s">
        <v>114</v>
      </c>
      <c r="AB28" s="23" t="s">
        <v>115</v>
      </c>
      <c r="AC28" s="23" t="s">
        <v>116</v>
      </c>
      <c r="AD28" s="23" t="s">
        <v>117</v>
      </c>
      <c r="AE28" s="23" t="s">
        <v>118</v>
      </c>
      <c r="AF28" s="23" t="s">
        <v>119</v>
      </c>
    </row>
    <row r="29" spans="1:32">
      <c r="A29" s="26" t="s">
        <v>151</v>
      </c>
      <c r="B29" s="23" t="s">
        <v>121</v>
      </c>
      <c r="C29" s="23" t="s">
        <v>122</v>
      </c>
      <c r="D29" s="23" t="s">
        <v>121</v>
      </c>
      <c r="E29" s="23" t="s">
        <v>122</v>
      </c>
      <c r="F29" s="23" t="s">
        <v>121</v>
      </c>
      <c r="G29" s="23" t="s">
        <v>122</v>
      </c>
      <c r="H29" s="23" t="s">
        <v>121</v>
      </c>
      <c r="I29" s="23" t="s">
        <v>122</v>
      </c>
      <c r="J29" s="23" t="s">
        <v>121</v>
      </c>
      <c r="K29" s="23" t="s">
        <v>122</v>
      </c>
      <c r="L29" s="23" t="s">
        <v>121</v>
      </c>
      <c r="M29" s="23" t="s">
        <v>123</v>
      </c>
      <c r="N29" s="23" t="s">
        <v>85</v>
      </c>
      <c r="O29" s="23" t="s">
        <v>123</v>
      </c>
      <c r="P29" s="23" t="s">
        <v>85</v>
      </c>
      <c r="Q29" s="23" t="s">
        <v>123</v>
      </c>
      <c r="R29" s="23" t="s">
        <v>85</v>
      </c>
      <c r="S29" s="23" t="s">
        <v>123</v>
      </c>
      <c r="T29" s="23" t="s">
        <v>85</v>
      </c>
      <c r="U29" s="23" t="s">
        <v>123</v>
      </c>
      <c r="V29" s="23" t="s">
        <v>85</v>
      </c>
      <c r="W29" s="23" t="s">
        <v>123</v>
      </c>
      <c r="X29" s="23" t="s">
        <v>85</v>
      </c>
      <c r="Y29" s="23" t="s">
        <v>123</v>
      </c>
      <c r="Z29" s="23" t="s">
        <v>85</v>
      </c>
      <c r="AA29" s="23" t="s">
        <v>123</v>
      </c>
      <c r="AB29" s="23" t="s">
        <v>85</v>
      </c>
      <c r="AC29" s="23" t="s">
        <v>123</v>
      </c>
      <c r="AD29" s="23" t="s">
        <v>85</v>
      </c>
      <c r="AE29" s="23" t="s">
        <v>123</v>
      </c>
      <c r="AF29" s="23" t="s">
        <v>85</v>
      </c>
    </row>
    <row r="30" spans="1:32">
      <c r="A30" s="26" t="s">
        <v>152</v>
      </c>
      <c r="B30" s="23" t="s">
        <v>123</v>
      </c>
      <c r="C30" s="23" t="s">
        <v>85</v>
      </c>
      <c r="D30" s="23" t="s">
        <v>86</v>
      </c>
      <c r="E30" s="23" t="s">
        <v>87</v>
      </c>
      <c r="F30" s="23" t="s">
        <v>123</v>
      </c>
      <c r="G30" s="23" t="s">
        <v>85</v>
      </c>
      <c r="H30" s="23" t="s">
        <v>86</v>
      </c>
      <c r="I30" s="23" t="s">
        <v>87</v>
      </c>
      <c r="J30" s="23" t="s">
        <v>123</v>
      </c>
      <c r="K30" s="23" t="s">
        <v>85</v>
      </c>
      <c r="L30" s="23" t="s">
        <v>86</v>
      </c>
      <c r="M30" s="23" t="s">
        <v>87</v>
      </c>
      <c r="N30" s="23" t="s">
        <v>123</v>
      </c>
      <c r="O30" s="23" t="s">
        <v>85</v>
      </c>
      <c r="P30" s="23" t="s">
        <v>86</v>
      </c>
      <c r="Q30" s="23" t="s">
        <v>87</v>
      </c>
      <c r="R30" s="23" t="s">
        <v>123</v>
      </c>
      <c r="S30" s="23" t="s">
        <v>85</v>
      </c>
      <c r="T30" s="23" t="s">
        <v>86</v>
      </c>
      <c r="U30" s="23" t="s">
        <v>87</v>
      </c>
      <c r="V30" s="23" t="s">
        <v>123</v>
      </c>
      <c r="W30" s="23" t="s">
        <v>85</v>
      </c>
      <c r="X30" s="23" t="s">
        <v>86</v>
      </c>
      <c r="Y30" s="23" t="s">
        <v>87</v>
      </c>
      <c r="Z30" s="23" t="s">
        <v>123</v>
      </c>
      <c r="AA30" s="23" t="s">
        <v>85</v>
      </c>
      <c r="AB30" s="23" t="s">
        <v>86</v>
      </c>
      <c r="AC30" s="23" t="s">
        <v>87</v>
      </c>
      <c r="AD30" s="23" t="s">
        <v>123</v>
      </c>
      <c r="AE30" s="23" t="s">
        <v>85</v>
      </c>
      <c r="AF30" s="23" t="s">
        <v>86</v>
      </c>
    </row>
    <row r="31" spans="1:32">
      <c r="A31" s="26" t="s">
        <v>153</v>
      </c>
      <c r="B31" s="23" t="s">
        <v>134</v>
      </c>
      <c r="C31" s="23" t="s">
        <v>135</v>
      </c>
      <c r="D31" s="23" t="s">
        <v>136</v>
      </c>
      <c r="E31" s="23" t="s">
        <v>134</v>
      </c>
      <c r="F31" s="23" t="s">
        <v>135</v>
      </c>
      <c r="G31" s="23" t="s">
        <v>136</v>
      </c>
      <c r="H31" s="23" t="s">
        <v>134</v>
      </c>
      <c r="I31" s="23" t="s">
        <v>135</v>
      </c>
      <c r="J31" s="23" t="s">
        <v>136</v>
      </c>
      <c r="K31" s="23" t="s">
        <v>134</v>
      </c>
      <c r="L31" s="23" t="s">
        <v>135</v>
      </c>
      <c r="M31" s="23" t="s">
        <v>136</v>
      </c>
      <c r="N31" s="23" t="s">
        <v>134</v>
      </c>
      <c r="O31" s="23" t="s">
        <v>135</v>
      </c>
      <c r="P31" s="23" t="s">
        <v>136</v>
      </c>
      <c r="Q31" s="23" t="s">
        <v>134</v>
      </c>
      <c r="R31" s="23" t="s">
        <v>135</v>
      </c>
      <c r="S31" s="23" t="s">
        <v>136</v>
      </c>
      <c r="T31" s="23" t="s">
        <v>134</v>
      </c>
      <c r="U31" s="23" t="s">
        <v>135</v>
      </c>
      <c r="V31" s="23" t="s">
        <v>136</v>
      </c>
      <c r="W31" s="23" t="s">
        <v>134</v>
      </c>
      <c r="X31" s="23" t="s">
        <v>135</v>
      </c>
      <c r="Y31" s="23" t="s">
        <v>136</v>
      </c>
      <c r="Z31" s="23" t="s">
        <v>134</v>
      </c>
      <c r="AA31" s="23" t="s">
        <v>135</v>
      </c>
      <c r="AB31" s="23" t="s">
        <v>136</v>
      </c>
      <c r="AC31" s="23" t="s">
        <v>134</v>
      </c>
      <c r="AD31" s="23" t="s">
        <v>135</v>
      </c>
      <c r="AE31" s="23" t="s">
        <v>136</v>
      </c>
      <c r="AF31" s="23" t="s">
        <v>134</v>
      </c>
    </row>
    <row r="32" spans="1:32">
      <c r="A32" s="26" t="s">
        <v>154</v>
      </c>
      <c r="B32" s="23" t="s">
        <v>138</v>
      </c>
      <c r="C32" s="23" t="s">
        <v>134</v>
      </c>
      <c r="D32" s="23" t="s">
        <v>135</v>
      </c>
      <c r="E32" s="23" t="s">
        <v>136</v>
      </c>
      <c r="F32" s="23" t="s">
        <v>138</v>
      </c>
      <c r="G32" s="23" t="s">
        <v>134</v>
      </c>
      <c r="H32" s="23" t="s">
        <v>135</v>
      </c>
      <c r="I32" s="23" t="s">
        <v>136</v>
      </c>
      <c r="J32" s="23" t="s">
        <v>138</v>
      </c>
      <c r="K32" s="23" t="s">
        <v>134</v>
      </c>
      <c r="L32" s="23" t="s">
        <v>135</v>
      </c>
      <c r="M32" s="23" t="s">
        <v>136</v>
      </c>
      <c r="N32" s="23" t="s">
        <v>138</v>
      </c>
      <c r="O32" s="23" t="s">
        <v>134</v>
      </c>
      <c r="P32" s="23" t="s">
        <v>135</v>
      </c>
      <c r="Q32" s="23" t="s">
        <v>136</v>
      </c>
      <c r="R32" s="23" t="s">
        <v>138</v>
      </c>
      <c r="S32" s="23" t="s">
        <v>134</v>
      </c>
      <c r="T32" s="23" t="s">
        <v>135</v>
      </c>
      <c r="U32" s="23" t="s">
        <v>136</v>
      </c>
      <c r="V32" s="23" t="s">
        <v>138</v>
      </c>
      <c r="W32" s="23" t="s">
        <v>134</v>
      </c>
      <c r="X32" s="23" t="s">
        <v>135</v>
      </c>
      <c r="Y32" s="23" t="s">
        <v>136</v>
      </c>
      <c r="Z32" s="23" t="s">
        <v>138</v>
      </c>
      <c r="AA32" s="23" t="s">
        <v>134</v>
      </c>
      <c r="AB32" s="23" t="s">
        <v>135</v>
      </c>
      <c r="AC32" s="23" t="s">
        <v>136</v>
      </c>
      <c r="AD32" s="23" t="s">
        <v>138</v>
      </c>
      <c r="AE32" s="23" t="s">
        <v>134</v>
      </c>
      <c r="AF32" s="23" t="s">
        <v>135</v>
      </c>
    </row>
    <row r="33" spans="1:32">
      <c r="A33" s="26" t="s">
        <v>155</v>
      </c>
      <c r="B33" s="23" t="s">
        <v>138</v>
      </c>
      <c r="C33" s="23" t="s">
        <v>134</v>
      </c>
      <c r="D33" s="23" t="s">
        <v>135</v>
      </c>
      <c r="E33" s="23" t="s">
        <v>136</v>
      </c>
      <c r="F33" s="23" t="s">
        <v>138</v>
      </c>
      <c r="G33" s="23" t="s">
        <v>134</v>
      </c>
      <c r="H33" s="23" t="s">
        <v>135</v>
      </c>
      <c r="I33" s="23" t="s">
        <v>136</v>
      </c>
      <c r="J33" s="23" t="s">
        <v>138</v>
      </c>
      <c r="K33" s="23" t="s">
        <v>134</v>
      </c>
      <c r="L33" s="23" t="s">
        <v>135</v>
      </c>
      <c r="M33" s="23" t="s">
        <v>136</v>
      </c>
      <c r="N33" s="23" t="s">
        <v>138</v>
      </c>
      <c r="O33" s="23" t="s">
        <v>134</v>
      </c>
      <c r="P33" s="23" t="s">
        <v>135</v>
      </c>
      <c r="Q33" s="23" t="s">
        <v>136</v>
      </c>
      <c r="R33" s="23" t="s">
        <v>138</v>
      </c>
      <c r="S33" s="23" t="s">
        <v>134</v>
      </c>
      <c r="T33" s="23" t="s">
        <v>135</v>
      </c>
      <c r="U33" s="23" t="s">
        <v>136</v>
      </c>
      <c r="V33" s="23" t="s">
        <v>138</v>
      </c>
      <c r="W33" s="23" t="s">
        <v>134</v>
      </c>
      <c r="X33" s="23" t="s">
        <v>135</v>
      </c>
      <c r="Y33" s="23" t="s">
        <v>136</v>
      </c>
      <c r="Z33" s="23" t="s">
        <v>138</v>
      </c>
      <c r="AA33" s="23" t="s">
        <v>134</v>
      </c>
      <c r="AB33" s="23" t="s">
        <v>135</v>
      </c>
      <c r="AC33" s="23" t="s">
        <v>136</v>
      </c>
      <c r="AD33" s="23" t="s">
        <v>138</v>
      </c>
      <c r="AE33" s="23" t="s">
        <v>134</v>
      </c>
      <c r="AF33" s="23" t="s">
        <v>135</v>
      </c>
    </row>
    <row r="34" spans="1:32">
      <c r="A34" s="26" t="s">
        <v>156</v>
      </c>
      <c r="B34" s="23" t="s">
        <v>138</v>
      </c>
      <c r="C34" s="23" t="s">
        <v>134</v>
      </c>
      <c r="D34" s="23" t="s">
        <v>135</v>
      </c>
      <c r="E34" s="23" t="s">
        <v>136</v>
      </c>
      <c r="F34" s="23" t="s">
        <v>138</v>
      </c>
      <c r="G34" s="23" t="s">
        <v>134</v>
      </c>
      <c r="H34" s="23" t="s">
        <v>135</v>
      </c>
      <c r="I34" s="23" t="s">
        <v>136</v>
      </c>
      <c r="J34" s="23" t="s">
        <v>138</v>
      </c>
      <c r="K34" s="23" t="s">
        <v>134</v>
      </c>
      <c r="L34" s="23" t="s">
        <v>135</v>
      </c>
      <c r="M34" s="23" t="s">
        <v>136</v>
      </c>
      <c r="N34" s="23" t="s">
        <v>138</v>
      </c>
      <c r="O34" s="23" t="s">
        <v>134</v>
      </c>
      <c r="P34" s="23" t="s">
        <v>135</v>
      </c>
      <c r="Q34" s="23" t="s">
        <v>136</v>
      </c>
      <c r="R34" s="23" t="s">
        <v>138</v>
      </c>
      <c r="S34" s="23" t="s">
        <v>134</v>
      </c>
      <c r="T34" s="23" t="s">
        <v>135</v>
      </c>
      <c r="U34" s="23" t="s">
        <v>136</v>
      </c>
      <c r="V34" s="23" t="s">
        <v>138</v>
      </c>
      <c r="W34" s="23" t="s">
        <v>134</v>
      </c>
      <c r="X34" s="23" t="s">
        <v>135</v>
      </c>
      <c r="Y34" s="23" t="s">
        <v>136</v>
      </c>
      <c r="Z34" s="23" t="s">
        <v>138</v>
      </c>
      <c r="AA34" s="23" t="s">
        <v>134</v>
      </c>
      <c r="AB34" s="23" t="s">
        <v>135</v>
      </c>
      <c r="AC34" s="23" t="s">
        <v>136</v>
      </c>
      <c r="AD34" s="23" t="s">
        <v>138</v>
      </c>
      <c r="AE34" s="23" t="s">
        <v>134</v>
      </c>
      <c r="AF34" s="23" t="s">
        <v>135</v>
      </c>
    </row>
    <row r="35" spans="1:32">
      <c r="A35" s="26" t="s">
        <v>157</v>
      </c>
      <c r="B35" s="23" t="s">
        <v>123</v>
      </c>
      <c r="C35" s="23" t="s">
        <v>85</v>
      </c>
      <c r="D35" s="23" t="s">
        <v>86</v>
      </c>
      <c r="E35" s="23" t="s">
        <v>87</v>
      </c>
      <c r="F35" s="23" t="s">
        <v>123</v>
      </c>
      <c r="G35" s="23" t="s">
        <v>85</v>
      </c>
      <c r="H35" s="23" t="s">
        <v>86</v>
      </c>
      <c r="I35" s="23" t="s">
        <v>87</v>
      </c>
      <c r="J35" s="23" t="s">
        <v>123</v>
      </c>
      <c r="K35" s="23" t="s">
        <v>85</v>
      </c>
      <c r="L35" s="23" t="s">
        <v>86</v>
      </c>
      <c r="M35" s="23" t="s">
        <v>87</v>
      </c>
      <c r="N35" s="23" t="s">
        <v>123</v>
      </c>
      <c r="O35" s="23" t="s">
        <v>85</v>
      </c>
      <c r="P35" s="23" t="s">
        <v>86</v>
      </c>
      <c r="Q35" s="23" t="s">
        <v>87</v>
      </c>
      <c r="R35" s="23" t="s">
        <v>123</v>
      </c>
      <c r="S35" s="23" t="s">
        <v>85</v>
      </c>
      <c r="T35" s="23" t="s">
        <v>86</v>
      </c>
      <c r="U35" s="23" t="s">
        <v>87</v>
      </c>
      <c r="V35" s="23" t="s">
        <v>123</v>
      </c>
      <c r="W35" s="23" t="s">
        <v>85</v>
      </c>
      <c r="X35" s="23" t="s">
        <v>86</v>
      </c>
      <c r="Y35" s="23" t="s">
        <v>87</v>
      </c>
      <c r="Z35" s="23" t="s">
        <v>123</v>
      </c>
      <c r="AA35" s="23" t="s">
        <v>85</v>
      </c>
      <c r="AB35" s="23" t="s">
        <v>86</v>
      </c>
      <c r="AC35" s="23" t="s">
        <v>87</v>
      </c>
      <c r="AD35" s="23" t="s">
        <v>123</v>
      </c>
      <c r="AE35" s="23" t="s">
        <v>85</v>
      </c>
      <c r="AF35" s="23" t="s">
        <v>86</v>
      </c>
    </row>
    <row r="36" spans="1:32">
      <c r="A36" s="26" t="s">
        <v>158</v>
      </c>
      <c r="B36" s="23" t="s">
        <v>85</v>
      </c>
      <c r="C36" s="23" t="s">
        <v>86</v>
      </c>
      <c r="D36" s="23" t="s">
        <v>87</v>
      </c>
      <c r="E36" s="23" t="s">
        <v>85</v>
      </c>
      <c r="F36" s="23" t="s">
        <v>86</v>
      </c>
      <c r="G36" s="23" t="s">
        <v>87</v>
      </c>
      <c r="H36" s="23" t="s">
        <v>86</v>
      </c>
      <c r="I36" s="23" t="s">
        <v>87</v>
      </c>
      <c r="J36" s="23" t="s">
        <v>86</v>
      </c>
      <c r="K36" s="23" t="s">
        <v>87</v>
      </c>
      <c r="L36" s="23" t="s">
        <v>86</v>
      </c>
      <c r="M36" s="23" t="s">
        <v>87</v>
      </c>
      <c r="N36" s="23" t="s">
        <v>86</v>
      </c>
      <c r="O36" s="23" t="s">
        <v>87</v>
      </c>
      <c r="P36" s="23" t="s">
        <v>86</v>
      </c>
      <c r="Q36" s="23" t="s">
        <v>87</v>
      </c>
      <c r="R36" s="23" t="s">
        <v>86</v>
      </c>
      <c r="S36" s="23" t="s">
        <v>87</v>
      </c>
      <c r="T36" s="23" t="s">
        <v>86</v>
      </c>
      <c r="U36" s="23" t="s">
        <v>87</v>
      </c>
      <c r="V36" s="23" t="s">
        <v>86</v>
      </c>
      <c r="W36" s="23" t="s">
        <v>87</v>
      </c>
      <c r="X36" s="23" t="s">
        <v>86</v>
      </c>
      <c r="Y36" s="23" t="s">
        <v>87</v>
      </c>
      <c r="Z36" s="23" t="s">
        <v>86</v>
      </c>
      <c r="AA36" s="23" t="s">
        <v>87</v>
      </c>
      <c r="AB36" s="23" t="s">
        <v>86</v>
      </c>
      <c r="AC36" s="23" t="s">
        <v>87</v>
      </c>
      <c r="AD36" s="23" t="s">
        <v>86</v>
      </c>
      <c r="AE36" s="23" t="s">
        <v>87</v>
      </c>
      <c r="AF36" s="23" t="s">
        <v>86</v>
      </c>
    </row>
    <row r="37" spans="1:32">
      <c r="A37" s="26" t="s">
        <v>159</v>
      </c>
      <c r="B37" s="23" t="s">
        <v>89</v>
      </c>
      <c r="C37" s="23" t="s">
        <v>90</v>
      </c>
      <c r="D37" s="23" t="s">
        <v>91</v>
      </c>
      <c r="E37" s="23" t="s">
        <v>92</v>
      </c>
      <c r="F37" s="23" t="s">
        <v>93</v>
      </c>
      <c r="G37" s="23" t="s">
        <v>94</v>
      </c>
      <c r="H37" s="23" t="s">
        <v>95</v>
      </c>
      <c r="I37" s="23" t="s">
        <v>96</v>
      </c>
      <c r="J37" s="23" t="s">
        <v>97</v>
      </c>
      <c r="K37" s="23" t="s">
        <v>98</v>
      </c>
      <c r="L37" s="23" t="s">
        <v>99</v>
      </c>
      <c r="M37" s="23" t="s">
        <v>100</v>
      </c>
      <c r="N37" s="23" t="s">
        <v>101</v>
      </c>
      <c r="O37" s="23" t="s">
        <v>102</v>
      </c>
      <c r="P37" s="23" t="s">
        <v>103</v>
      </c>
      <c r="Q37" s="23" t="s">
        <v>104</v>
      </c>
      <c r="R37" s="23" t="s">
        <v>105</v>
      </c>
      <c r="S37" s="23" t="s">
        <v>106</v>
      </c>
      <c r="T37" s="23" t="s">
        <v>107</v>
      </c>
      <c r="U37" s="23" t="s">
        <v>108</v>
      </c>
      <c r="V37" s="23" t="s">
        <v>109</v>
      </c>
      <c r="W37" s="23" t="s">
        <v>110</v>
      </c>
      <c r="X37" s="23" t="s">
        <v>111</v>
      </c>
      <c r="Y37" s="23" t="s">
        <v>112</v>
      </c>
      <c r="Z37" s="23" t="s">
        <v>113</v>
      </c>
      <c r="AA37" s="23" t="s">
        <v>114</v>
      </c>
      <c r="AB37" s="23" t="s">
        <v>115</v>
      </c>
      <c r="AC37" s="23" t="s">
        <v>116</v>
      </c>
      <c r="AD37" s="23" t="s">
        <v>117</v>
      </c>
      <c r="AE37" s="23" t="s">
        <v>118</v>
      </c>
      <c r="AF37" s="23" t="s">
        <v>119</v>
      </c>
    </row>
    <row r="38" spans="1:32">
      <c r="A38" s="26" t="s">
        <v>160</v>
      </c>
      <c r="B38" s="23" t="s">
        <v>121</v>
      </c>
      <c r="C38" s="23" t="s">
        <v>122</v>
      </c>
      <c r="D38" s="23" t="s">
        <v>121</v>
      </c>
      <c r="E38" s="23" t="s">
        <v>122</v>
      </c>
      <c r="F38" s="23" t="s">
        <v>121</v>
      </c>
      <c r="G38" s="23" t="s">
        <v>122</v>
      </c>
      <c r="H38" s="23" t="s">
        <v>121</v>
      </c>
      <c r="I38" s="23" t="s">
        <v>122</v>
      </c>
      <c r="J38" s="23" t="s">
        <v>121</v>
      </c>
      <c r="K38" s="23" t="s">
        <v>122</v>
      </c>
      <c r="L38" s="23" t="s">
        <v>121</v>
      </c>
      <c r="M38" s="23" t="s">
        <v>123</v>
      </c>
      <c r="N38" s="23" t="s">
        <v>85</v>
      </c>
      <c r="O38" s="23" t="s">
        <v>123</v>
      </c>
      <c r="P38" s="23" t="s">
        <v>85</v>
      </c>
      <c r="Q38" s="23" t="s">
        <v>123</v>
      </c>
      <c r="R38" s="23" t="s">
        <v>85</v>
      </c>
      <c r="S38" s="23" t="s">
        <v>123</v>
      </c>
      <c r="T38" s="23" t="s">
        <v>85</v>
      </c>
      <c r="U38" s="23" t="s">
        <v>123</v>
      </c>
      <c r="V38" s="23" t="s">
        <v>85</v>
      </c>
      <c r="W38" s="23" t="s">
        <v>123</v>
      </c>
      <c r="X38" s="23" t="s">
        <v>85</v>
      </c>
      <c r="Y38" s="23" t="s">
        <v>123</v>
      </c>
      <c r="Z38" s="23" t="s">
        <v>85</v>
      </c>
      <c r="AA38" s="23" t="s">
        <v>123</v>
      </c>
      <c r="AB38" s="23" t="s">
        <v>85</v>
      </c>
      <c r="AC38" s="23" t="s">
        <v>123</v>
      </c>
      <c r="AD38" s="23" t="s">
        <v>85</v>
      </c>
      <c r="AE38" s="23" t="s">
        <v>123</v>
      </c>
      <c r="AF38" s="23" t="s">
        <v>85</v>
      </c>
    </row>
    <row r="39" spans="1:32">
      <c r="A39" s="26" t="s">
        <v>161</v>
      </c>
      <c r="B39" s="23" t="s">
        <v>123</v>
      </c>
      <c r="C39" s="23" t="s">
        <v>85</v>
      </c>
      <c r="D39" s="23" t="s">
        <v>86</v>
      </c>
      <c r="E39" s="23" t="s">
        <v>87</v>
      </c>
      <c r="F39" s="23" t="s">
        <v>123</v>
      </c>
      <c r="G39" s="23" t="s">
        <v>85</v>
      </c>
      <c r="H39" s="23" t="s">
        <v>86</v>
      </c>
      <c r="I39" s="23" t="s">
        <v>87</v>
      </c>
      <c r="J39" s="23" t="s">
        <v>123</v>
      </c>
      <c r="K39" s="23" t="s">
        <v>85</v>
      </c>
      <c r="L39" s="23" t="s">
        <v>86</v>
      </c>
      <c r="M39" s="23" t="s">
        <v>87</v>
      </c>
      <c r="N39" s="23" t="s">
        <v>123</v>
      </c>
      <c r="O39" s="23" t="s">
        <v>85</v>
      </c>
      <c r="P39" s="23" t="s">
        <v>86</v>
      </c>
      <c r="Q39" s="23" t="s">
        <v>87</v>
      </c>
      <c r="R39" s="23" t="s">
        <v>123</v>
      </c>
      <c r="S39" s="23" t="s">
        <v>85</v>
      </c>
      <c r="T39" s="23" t="s">
        <v>86</v>
      </c>
      <c r="U39" s="23" t="s">
        <v>87</v>
      </c>
      <c r="V39" s="23" t="s">
        <v>123</v>
      </c>
      <c r="W39" s="23" t="s">
        <v>85</v>
      </c>
      <c r="X39" s="23" t="s">
        <v>86</v>
      </c>
      <c r="Y39" s="23" t="s">
        <v>87</v>
      </c>
      <c r="Z39" s="23" t="s">
        <v>123</v>
      </c>
      <c r="AA39" s="23" t="s">
        <v>85</v>
      </c>
      <c r="AB39" s="23" t="s">
        <v>86</v>
      </c>
      <c r="AC39" s="23" t="s">
        <v>87</v>
      </c>
      <c r="AD39" s="23" t="s">
        <v>123</v>
      </c>
      <c r="AE39" s="23" t="s">
        <v>85</v>
      </c>
      <c r="AF39" s="23" t="s">
        <v>86</v>
      </c>
    </row>
    <row r="40" spans="1:32">
      <c r="A40" s="26" t="s">
        <v>162</v>
      </c>
      <c r="B40" s="23" t="s">
        <v>134</v>
      </c>
      <c r="C40" s="23" t="s">
        <v>135</v>
      </c>
      <c r="D40" s="23" t="s">
        <v>136</v>
      </c>
      <c r="E40" s="23" t="s">
        <v>134</v>
      </c>
      <c r="F40" s="23" t="s">
        <v>135</v>
      </c>
      <c r="G40" s="23" t="s">
        <v>136</v>
      </c>
      <c r="H40" s="23" t="s">
        <v>134</v>
      </c>
      <c r="I40" s="23" t="s">
        <v>135</v>
      </c>
      <c r="J40" s="23" t="s">
        <v>136</v>
      </c>
      <c r="K40" s="23" t="s">
        <v>134</v>
      </c>
      <c r="L40" s="23" t="s">
        <v>135</v>
      </c>
      <c r="M40" s="23" t="s">
        <v>136</v>
      </c>
      <c r="N40" s="23" t="s">
        <v>134</v>
      </c>
      <c r="O40" s="23" t="s">
        <v>135</v>
      </c>
      <c r="P40" s="23" t="s">
        <v>136</v>
      </c>
      <c r="Q40" s="23" t="s">
        <v>134</v>
      </c>
      <c r="R40" s="23" t="s">
        <v>135</v>
      </c>
      <c r="S40" s="23" t="s">
        <v>136</v>
      </c>
      <c r="T40" s="23" t="s">
        <v>134</v>
      </c>
      <c r="U40" s="23" t="s">
        <v>135</v>
      </c>
      <c r="V40" s="23" t="s">
        <v>136</v>
      </c>
      <c r="W40" s="23" t="s">
        <v>134</v>
      </c>
      <c r="X40" s="23" t="s">
        <v>135</v>
      </c>
      <c r="Y40" s="23" t="s">
        <v>136</v>
      </c>
      <c r="Z40" s="23" t="s">
        <v>134</v>
      </c>
      <c r="AA40" s="23" t="s">
        <v>135</v>
      </c>
      <c r="AB40" s="23" t="s">
        <v>136</v>
      </c>
      <c r="AC40" s="23" t="s">
        <v>134</v>
      </c>
      <c r="AD40" s="23" t="s">
        <v>135</v>
      </c>
      <c r="AE40" s="23" t="s">
        <v>136</v>
      </c>
      <c r="AF40" s="23" t="s">
        <v>134</v>
      </c>
    </row>
    <row r="41" spans="1:32">
      <c r="A41" s="26" t="s">
        <v>163</v>
      </c>
      <c r="B41" s="23" t="s">
        <v>138</v>
      </c>
      <c r="C41" s="23" t="s">
        <v>134</v>
      </c>
      <c r="D41" s="23" t="s">
        <v>135</v>
      </c>
      <c r="E41" s="23" t="s">
        <v>136</v>
      </c>
      <c r="F41" s="23" t="s">
        <v>138</v>
      </c>
      <c r="G41" s="23" t="s">
        <v>134</v>
      </c>
      <c r="H41" s="23" t="s">
        <v>135</v>
      </c>
      <c r="I41" s="23" t="s">
        <v>136</v>
      </c>
      <c r="J41" s="23" t="s">
        <v>138</v>
      </c>
      <c r="K41" s="23" t="s">
        <v>134</v>
      </c>
      <c r="L41" s="23" t="s">
        <v>135</v>
      </c>
      <c r="M41" s="23" t="s">
        <v>136</v>
      </c>
      <c r="N41" s="23" t="s">
        <v>138</v>
      </c>
      <c r="O41" s="23" t="s">
        <v>134</v>
      </c>
      <c r="P41" s="23" t="s">
        <v>135</v>
      </c>
      <c r="Q41" s="23" t="s">
        <v>136</v>
      </c>
      <c r="R41" s="23" t="s">
        <v>138</v>
      </c>
      <c r="S41" s="23" t="s">
        <v>134</v>
      </c>
      <c r="T41" s="23" t="s">
        <v>135</v>
      </c>
      <c r="U41" s="23" t="s">
        <v>136</v>
      </c>
      <c r="V41" s="23" t="s">
        <v>138</v>
      </c>
      <c r="W41" s="23" t="s">
        <v>134</v>
      </c>
      <c r="X41" s="23" t="s">
        <v>135</v>
      </c>
      <c r="Y41" s="23" t="s">
        <v>136</v>
      </c>
      <c r="Z41" s="23" t="s">
        <v>138</v>
      </c>
      <c r="AA41" s="23" t="s">
        <v>134</v>
      </c>
      <c r="AB41" s="23" t="s">
        <v>135</v>
      </c>
      <c r="AC41" s="23" t="s">
        <v>136</v>
      </c>
      <c r="AD41" s="23" t="s">
        <v>138</v>
      </c>
      <c r="AE41" s="23" t="s">
        <v>134</v>
      </c>
      <c r="AF41" s="23" t="s">
        <v>135</v>
      </c>
    </row>
    <row r="42" spans="1:32">
      <c r="A42" s="26" t="s">
        <v>164</v>
      </c>
      <c r="B42" s="23" t="s">
        <v>138</v>
      </c>
      <c r="C42" s="23" t="s">
        <v>134</v>
      </c>
      <c r="D42" s="23" t="s">
        <v>135</v>
      </c>
      <c r="E42" s="23" t="s">
        <v>136</v>
      </c>
      <c r="F42" s="23" t="s">
        <v>138</v>
      </c>
      <c r="G42" s="23" t="s">
        <v>134</v>
      </c>
      <c r="H42" s="23" t="s">
        <v>135</v>
      </c>
      <c r="I42" s="23" t="s">
        <v>136</v>
      </c>
      <c r="J42" s="23" t="s">
        <v>138</v>
      </c>
      <c r="K42" s="23" t="s">
        <v>134</v>
      </c>
      <c r="L42" s="23" t="s">
        <v>135</v>
      </c>
      <c r="M42" s="23" t="s">
        <v>136</v>
      </c>
      <c r="N42" s="23" t="s">
        <v>138</v>
      </c>
      <c r="O42" s="23" t="s">
        <v>134</v>
      </c>
      <c r="P42" s="23" t="s">
        <v>135</v>
      </c>
      <c r="Q42" s="23" t="s">
        <v>136</v>
      </c>
      <c r="R42" s="23" t="s">
        <v>138</v>
      </c>
      <c r="S42" s="23" t="s">
        <v>134</v>
      </c>
      <c r="T42" s="23" t="s">
        <v>135</v>
      </c>
      <c r="U42" s="23" t="s">
        <v>136</v>
      </c>
      <c r="V42" s="23" t="s">
        <v>138</v>
      </c>
      <c r="W42" s="23" t="s">
        <v>134</v>
      </c>
      <c r="X42" s="23" t="s">
        <v>135</v>
      </c>
      <c r="Y42" s="23" t="s">
        <v>136</v>
      </c>
      <c r="Z42" s="23" t="s">
        <v>138</v>
      </c>
      <c r="AA42" s="23" t="s">
        <v>134</v>
      </c>
      <c r="AB42" s="23" t="s">
        <v>135</v>
      </c>
      <c r="AC42" s="23" t="s">
        <v>136</v>
      </c>
      <c r="AD42" s="23" t="s">
        <v>138</v>
      </c>
      <c r="AE42" s="23" t="s">
        <v>134</v>
      </c>
      <c r="AF42" s="23" t="s">
        <v>135</v>
      </c>
    </row>
    <row r="43" spans="1:32">
      <c r="A43" s="26" t="s">
        <v>165</v>
      </c>
      <c r="B43" s="23" t="s">
        <v>138</v>
      </c>
      <c r="C43" s="23" t="s">
        <v>134</v>
      </c>
      <c r="D43" s="23" t="s">
        <v>135</v>
      </c>
      <c r="E43" s="23" t="s">
        <v>136</v>
      </c>
      <c r="F43" s="23" t="s">
        <v>138</v>
      </c>
      <c r="G43" s="23" t="s">
        <v>134</v>
      </c>
      <c r="H43" s="23" t="s">
        <v>135</v>
      </c>
      <c r="I43" s="23" t="s">
        <v>136</v>
      </c>
      <c r="J43" s="23" t="s">
        <v>138</v>
      </c>
      <c r="K43" s="23" t="s">
        <v>134</v>
      </c>
      <c r="L43" s="23" t="s">
        <v>135</v>
      </c>
      <c r="M43" s="23" t="s">
        <v>136</v>
      </c>
      <c r="N43" s="23" t="s">
        <v>138</v>
      </c>
      <c r="O43" s="23" t="s">
        <v>134</v>
      </c>
      <c r="P43" s="23" t="s">
        <v>135</v>
      </c>
      <c r="Q43" s="23" t="s">
        <v>136</v>
      </c>
      <c r="R43" s="23" t="s">
        <v>138</v>
      </c>
      <c r="S43" s="23" t="s">
        <v>134</v>
      </c>
      <c r="T43" s="23" t="s">
        <v>135</v>
      </c>
      <c r="U43" s="23" t="s">
        <v>136</v>
      </c>
      <c r="V43" s="23" t="s">
        <v>138</v>
      </c>
      <c r="W43" s="23" t="s">
        <v>134</v>
      </c>
      <c r="X43" s="23" t="s">
        <v>135</v>
      </c>
      <c r="Y43" s="23" t="s">
        <v>136</v>
      </c>
      <c r="Z43" s="23" t="s">
        <v>138</v>
      </c>
      <c r="AA43" s="23" t="s">
        <v>134</v>
      </c>
      <c r="AB43" s="23" t="s">
        <v>135</v>
      </c>
      <c r="AC43" s="23" t="s">
        <v>136</v>
      </c>
      <c r="AD43" s="23" t="s">
        <v>138</v>
      </c>
      <c r="AE43" s="23" t="s">
        <v>134</v>
      </c>
      <c r="AF43" s="23" t="s">
        <v>135</v>
      </c>
    </row>
    <row r="44" spans="1:32">
      <c r="A44" s="26" t="s">
        <v>166</v>
      </c>
      <c r="B44" s="23" t="s">
        <v>123</v>
      </c>
      <c r="C44" s="23" t="s">
        <v>85</v>
      </c>
      <c r="D44" s="23" t="s">
        <v>86</v>
      </c>
      <c r="E44" s="23" t="s">
        <v>87</v>
      </c>
      <c r="F44" s="23" t="s">
        <v>123</v>
      </c>
      <c r="G44" s="23" t="s">
        <v>85</v>
      </c>
      <c r="H44" s="23" t="s">
        <v>86</v>
      </c>
      <c r="I44" s="23" t="s">
        <v>87</v>
      </c>
      <c r="J44" s="23" t="s">
        <v>123</v>
      </c>
      <c r="K44" s="23" t="s">
        <v>85</v>
      </c>
      <c r="L44" s="23" t="s">
        <v>86</v>
      </c>
      <c r="M44" s="23" t="s">
        <v>87</v>
      </c>
      <c r="N44" s="23" t="s">
        <v>123</v>
      </c>
      <c r="O44" s="23" t="s">
        <v>85</v>
      </c>
      <c r="P44" s="23" t="s">
        <v>86</v>
      </c>
      <c r="Q44" s="23" t="s">
        <v>87</v>
      </c>
      <c r="R44" s="23" t="s">
        <v>123</v>
      </c>
      <c r="S44" s="23" t="s">
        <v>85</v>
      </c>
      <c r="T44" s="23" t="s">
        <v>86</v>
      </c>
      <c r="U44" s="23" t="s">
        <v>87</v>
      </c>
      <c r="V44" s="23" t="s">
        <v>123</v>
      </c>
      <c r="W44" s="23" t="s">
        <v>85</v>
      </c>
      <c r="X44" s="23" t="s">
        <v>86</v>
      </c>
      <c r="Y44" s="23" t="s">
        <v>87</v>
      </c>
      <c r="Z44" s="23" t="s">
        <v>123</v>
      </c>
      <c r="AA44" s="23" t="s">
        <v>85</v>
      </c>
      <c r="AB44" s="23" t="s">
        <v>86</v>
      </c>
      <c r="AC44" s="23" t="s">
        <v>87</v>
      </c>
      <c r="AD44" s="23" t="s">
        <v>123</v>
      </c>
      <c r="AE44" s="23" t="s">
        <v>85</v>
      </c>
      <c r="AF44" s="23" t="s">
        <v>86</v>
      </c>
    </row>
    <row r="45" spans="1:32">
      <c r="A45" s="26" t="s">
        <v>167</v>
      </c>
      <c r="B45" s="23" t="s">
        <v>85</v>
      </c>
      <c r="C45" s="23" t="s">
        <v>86</v>
      </c>
      <c r="D45" s="23" t="s">
        <v>87</v>
      </c>
      <c r="E45" s="23" t="s">
        <v>85</v>
      </c>
      <c r="F45" s="23" t="s">
        <v>86</v>
      </c>
      <c r="G45" s="23" t="s">
        <v>87</v>
      </c>
      <c r="H45" s="23" t="s">
        <v>86</v>
      </c>
      <c r="I45" s="23" t="s">
        <v>87</v>
      </c>
      <c r="J45" s="23" t="s">
        <v>86</v>
      </c>
      <c r="K45" s="23" t="s">
        <v>87</v>
      </c>
      <c r="L45" s="23" t="s">
        <v>86</v>
      </c>
      <c r="M45" s="23" t="s">
        <v>87</v>
      </c>
      <c r="N45" s="23" t="s">
        <v>86</v>
      </c>
      <c r="O45" s="23" t="s">
        <v>87</v>
      </c>
      <c r="P45" s="23" t="s">
        <v>86</v>
      </c>
      <c r="Q45" s="23" t="s">
        <v>87</v>
      </c>
      <c r="R45" s="23" t="s">
        <v>86</v>
      </c>
      <c r="S45" s="23" t="s">
        <v>87</v>
      </c>
      <c r="T45" s="23" t="s">
        <v>86</v>
      </c>
      <c r="U45" s="23" t="s">
        <v>87</v>
      </c>
      <c r="V45" s="23" t="s">
        <v>86</v>
      </c>
      <c r="W45" s="23" t="s">
        <v>87</v>
      </c>
      <c r="X45" s="23" t="s">
        <v>86</v>
      </c>
      <c r="Y45" s="23" t="s">
        <v>87</v>
      </c>
      <c r="Z45" s="23" t="s">
        <v>86</v>
      </c>
      <c r="AA45" s="23" t="s">
        <v>87</v>
      </c>
      <c r="AB45" s="23" t="s">
        <v>86</v>
      </c>
      <c r="AC45" s="23" t="s">
        <v>87</v>
      </c>
      <c r="AD45" s="23" t="s">
        <v>86</v>
      </c>
      <c r="AE45" s="23" t="s">
        <v>87</v>
      </c>
      <c r="AF45" s="23" t="s">
        <v>86</v>
      </c>
    </row>
    <row r="46" spans="1:32">
      <c r="A46" s="26" t="s">
        <v>168</v>
      </c>
      <c r="B46" s="23" t="s">
        <v>89</v>
      </c>
      <c r="C46" s="23" t="s">
        <v>90</v>
      </c>
      <c r="D46" s="23" t="s">
        <v>91</v>
      </c>
      <c r="E46" s="23" t="s">
        <v>92</v>
      </c>
      <c r="F46" s="23" t="s">
        <v>93</v>
      </c>
      <c r="G46" s="23" t="s">
        <v>94</v>
      </c>
      <c r="H46" s="23" t="s">
        <v>95</v>
      </c>
      <c r="I46" s="23" t="s">
        <v>96</v>
      </c>
      <c r="J46" s="23" t="s">
        <v>97</v>
      </c>
      <c r="K46" s="23" t="s">
        <v>98</v>
      </c>
      <c r="L46" s="23" t="s">
        <v>99</v>
      </c>
      <c r="M46" s="23" t="s">
        <v>100</v>
      </c>
      <c r="N46" s="23" t="s">
        <v>101</v>
      </c>
      <c r="O46" s="23" t="s">
        <v>102</v>
      </c>
      <c r="P46" s="23" t="s">
        <v>103</v>
      </c>
      <c r="Q46" s="23" t="s">
        <v>104</v>
      </c>
      <c r="R46" s="23" t="s">
        <v>105</v>
      </c>
      <c r="S46" s="23" t="s">
        <v>106</v>
      </c>
      <c r="T46" s="23" t="s">
        <v>107</v>
      </c>
      <c r="U46" s="23" t="s">
        <v>108</v>
      </c>
      <c r="V46" s="23" t="s">
        <v>109</v>
      </c>
      <c r="W46" s="23" t="s">
        <v>110</v>
      </c>
      <c r="X46" s="23" t="s">
        <v>111</v>
      </c>
      <c r="Y46" s="23" t="s">
        <v>112</v>
      </c>
      <c r="Z46" s="23" t="s">
        <v>113</v>
      </c>
      <c r="AA46" s="23" t="s">
        <v>114</v>
      </c>
      <c r="AB46" s="23" t="s">
        <v>115</v>
      </c>
      <c r="AC46" s="23" t="s">
        <v>116</v>
      </c>
      <c r="AD46" s="23" t="s">
        <v>117</v>
      </c>
      <c r="AE46" s="23" t="s">
        <v>118</v>
      </c>
      <c r="AF46" s="23" t="s">
        <v>119</v>
      </c>
    </row>
    <row r="47" spans="1:32">
      <c r="A47" s="26" t="s">
        <v>169</v>
      </c>
      <c r="B47" s="23" t="s">
        <v>121</v>
      </c>
      <c r="C47" s="23" t="s">
        <v>122</v>
      </c>
      <c r="D47" s="23" t="s">
        <v>121</v>
      </c>
      <c r="E47" s="23" t="s">
        <v>122</v>
      </c>
      <c r="F47" s="23" t="s">
        <v>121</v>
      </c>
      <c r="G47" s="23" t="s">
        <v>122</v>
      </c>
      <c r="H47" s="23" t="s">
        <v>121</v>
      </c>
      <c r="I47" s="23" t="s">
        <v>122</v>
      </c>
      <c r="J47" s="23" t="s">
        <v>121</v>
      </c>
      <c r="K47" s="23" t="s">
        <v>122</v>
      </c>
      <c r="L47" s="23" t="s">
        <v>121</v>
      </c>
      <c r="M47" s="23" t="s">
        <v>123</v>
      </c>
      <c r="N47" s="23" t="s">
        <v>85</v>
      </c>
      <c r="O47" s="23" t="s">
        <v>123</v>
      </c>
      <c r="P47" s="23" t="s">
        <v>85</v>
      </c>
      <c r="Q47" s="23" t="s">
        <v>123</v>
      </c>
      <c r="R47" s="23" t="s">
        <v>85</v>
      </c>
      <c r="S47" s="23" t="s">
        <v>123</v>
      </c>
      <c r="T47" s="23" t="s">
        <v>85</v>
      </c>
      <c r="U47" s="23" t="s">
        <v>123</v>
      </c>
      <c r="V47" s="23" t="s">
        <v>85</v>
      </c>
      <c r="W47" s="23" t="s">
        <v>123</v>
      </c>
      <c r="X47" s="23" t="s">
        <v>85</v>
      </c>
      <c r="Y47" s="23" t="s">
        <v>123</v>
      </c>
      <c r="Z47" s="23" t="s">
        <v>85</v>
      </c>
      <c r="AA47" s="23" t="s">
        <v>123</v>
      </c>
      <c r="AB47" s="23" t="s">
        <v>85</v>
      </c>
      <c r="AC47" s="23" t="s">
        <v>123</v>
      </c>
      <c r="AD47" s="23" t="s">
        <v>85</v>
      </c>
      <c r="AE47" s="23" t="s">
        <v>123</v>
      </c>
      <c r="AF47" s="23" t="s">
        <v>85</v>
      </c>
    </row>
    <row r="48" spans="1:32">
      <c r="A48" s="26" t="s">
        <v>170</v>
      </c>
      <c r="B48" s="23" t="s">
        <v>123</v>
      </c>
      <c r="C48" s="23" t="s">
        <v>85</v>
      </c>
      <c r="D48" s="23" t="s">
        <v>86</v>
      </c>
      <c r="E48" s="23" t="s">
        <v>87</v>
      </c>
      <c r="F48" s="23" t="s">
        <v>123</v>
      </c>
      <c r="G48" s="23" t="s">
        <v>85</v>
      </c>
      <c r="H48" s="23" t="s">
        <v>86</v>
      </c>
      <c r="I48" s="23" t="s">
        <v>87</v>
      </c>
      <c r="J48" s="23" t="s">
        <v>123</v>
      </c>
      <c r="K48" s="23" t="s">
        <v>85</v>
      </c>
      <c r="L48" s="23" t="s">
        <v>86</v>
      </c>
      <c r="M48" s="23" t="s">
        <v>87</v>
      </c>
      <c r="N48" s="23" t="s">
        <v>123</v>
      </c>
      <c r="O48" s="23" t="s">
        <v>85</v>
      </c>
      <c r="P48" s="23" t="s">
        <v>86</v>
      </c>
      <c r="Q48" s="23" t="s">
        <v>87</v>
      </c>
      <c r="R48" s="23" t="s">
        <v>123</v>
      </c>
      <c r="S48" s="23" t="s">
        <v>85</v>
      </c>
      <c r="T48" s="23" t="s">
        <v>86</v>
      </c>
      <c r="U48" s="23" t="s">
        <v>87</v>
      </c>
      <c r="V48" s="23" t="s">
        <v>123</v>
      </c>
      <c r="W48" s="23" t="s">
        <v>85</v>
      </c>
      <c r="X48" s="23" t="s">
        <v>86</v>
      </c>
      <c r="Y48" s="23" t="s">
        <v>87</v>
      </c>
      <c r="Z48" s="23" t="s">
        <v>123</v>
      </c>
      <c r="AA48" s="23" t="s">
        <v>85</v>
      </c>
      <c r="AB48" s="23" t="s">
        <v>86</v>
      </c>
      <c r="AC48" s="23" t="s">
        <v>87</v>
      </c>
      <c r="AD48" s="23" t="s">
        <v>123</v>
      </c>
      <c r="AE48" s="23" t="s">
        <v>85</v>
      </c>
      <c r="AF48" s="23" t="s">
        <v>86</v>
      </c>
    </row>
    <row r="49" spans="1:32">
      <c r="A49" s="26" t="s">
        <v>171</v>
      </c>
      <c r="B49" s="23" t="s">
        <v>134</v>
      </c>
      <c r="C49" s="23" t="s">
        <v>135</v>
      </c>
      <c r="D49" s="23" t="s">
        <v>136</v>
      </c>
      <c r="E49" s="23" t="s">
        <v>134</v>
      </c>
      <c r="F49" s="23" t="s">
        <v>135</v>
      </c>
      <c r="G49" s="23" t="s">
        <v>136</v>
      </c>
      <c r="H49" s="23" t="s">
        <v>134</v>
      </c>
      <c r="I49" s="23" t="s">
        <v>135</v>
      </c>
      <c r="J49" s="23" t="s">
        <v>136</v>
      </c>
      <c r="K49" s="23" t="s">
        <v>134</v>
      </c>
      <c r="L49" s="23" t="s">
        <v>135</v>
      </c>
      <c r="M49" s="23" t="s">
        <v>136</v>
      </c>
      <c r="N49" s="23" t="s">
        <v>134</v>
      </c>
      <c r="O49" s="23" t="s">
        <v>135</v>
      </c>
      <c r="P49" s="23" t="s">
        <v>136</v>
      </c>
      <c r="Q49" s="23" t="s">
        <v>134</v>
      </c>
      <c r="R49" s="23" t="s">
        <v>135</v>
      </c>
      <c r="S49" s="23" t="s">
        <v>136</v>
      </c>
      <c r="T49" s="23" t="s">
        <v>134</v>
      </c>
      <c r="U49" s="23" t="s">
        <v>135</v>
      </c>
      <c r="V49" s="23" t="s">
        <v>136</v>
      </c>
      <c r="W49" s="23" t="s">
        <v>134</v>
      </c>
      <c r="X49" s="23" t="s">
        <v>135</v>
      </c>
      <c r="Y49" s="23" t="s">
        <v>136</v>
      </c>
      <c r="Z49" s="23" t="s">
        <v>134</v>
      </c>
      <c r="AA49" s="23" t="s">
        <v>135</v>
      </c>
      <c r="AB49" s="23" t="s">
        <v>136</v>
      </c>
      <c r="AC49" s="23" t="s">
        <v>134</v>
      </c>
      <c r="AD49" s="23" t="s">
        <v>135</v>
      </c>
      <c r="AE49" s="23" t="s">
        <v>136</v>
      </c>
      <c r="AF49" s="23" t="s">
        <v>134</v>
      </c>
    </row>
    <row r="50" spans="1:32">
      <c r="A50" s="26" t="s">
        <v>172</v>
      </c>
      <c r="B50" s="23" t="s">
        <v>138</v>
      </c>
      <c r="C50" s="23" t="s">
        <v>134</v>
      </c>
      <c r="D50" s="23" t="s">
        <v>135</v>
      </c>
      <c r="E50" s="23" t="s">
        <v>136</v>
      </c>
      <c r="F50" s="23" t="s">
        <v>138</v>
      </c>
      <c r="G50" s="23" t="s">
        <v>134</v>
      </c>
      <c r="H50" s="23" t="s">
        <v>135</v>
      </c>
      <c r="I50" s="23" t="s">
        <v>136</v>
      </c>
      <c r="J50" s="23" t="s">
        <v>138</v>
      </c>
      <c r="K50" s="23" t="s">
        <v>134</v>
      </c>
      <c r="L50" s="23" t="s">
        <v>135</v>
      </c>
      <c r="M50" s="23" t="s">
        <v>136</v>
      </c>
      <c r="N50" s="23" t="s">
        <v>138</v>
      </c>
      <c r="O50" s="23" t="s">
        <v>134</v>
      </c>
      <c r="P50" s="23" t="s">
        <v>135</v>
      </c>
      <c r="Q50" s="23" t="s">
        <v>136</v>
      </c>
      <c r="R50" s="23" t="s">
        <v>138</v>
      </c>
      <c r="S50" s="23" t="s">
        <v>134</v>
      </c>
      <c r="T50" s="23" t="s">
        <v>135</v>
      </c>
      <c r="U50" s="23" t="s">
        <v>136</v>
      </c>
      <c r="V50" s="23" t="s">
        <v>138</v>
      </c>
      <c r="W50" s="23" t="s">
        <v>134</v>
      </c>
      <c r="X50" s="23" t="s">
        <v>135</v>
      </c>
      <c r="Y50" s="23" t="s">
        <v>136</v>
      </c>
      <c r="Z50" s="23" t="s">
        <v>138</v>
      </c>
      <c r="AA50" s="23" t="s">
        <v>134</v>
      </c>
      <c r="AB50" s="23" t="s">
        <v>135</v>
      </c>
      <c r="AC50" s="23" t="s">
        <v>136</v>
      </c>
      <c r="AD50" s="23" t="s">
        <v>138</v>
      </c>
      <c r="AE50" s="23" t="s">
        <v>134</v>
      </c>
      <c r="AF50" s="23" t="s">
        <v>135</v>
      </c>
    </row>
    <row r="51" spans="1:32">
      <c r="A51" s="26" t="s">
        <v>173</v>
      </c>
      <c r="B51" s="23" t="s">
        <v>138</v>
      </c>
      <c r="C51" s="23" t="s">
        <v>134</v>
      </c>
      <c r="D51" s="23" t="s">
        <v>135</v>
      </c>
      <c r="E51" s="23" t="s">
        <v>136</v>
      </c>
      <c r="F51" s="23" t="s">
        <v>138</v>
      </c>
      <c r="G51" s="23" t="s">
        <v>134</v>
      </c>
      <c r="H51" s="23" t="s">
        <v>135</v>
      </c>
      <c r="I51" s="23" t="s">
        <v>136</v>
      </c>
      <c r="J51" s="23" t="s">
        <v>138</v>
      </c>
      <c r="K51" s="23" t="s">
        <v>134</v>
      </c>
      <c r="L51" s="23" t="s">
        <v>135</v>
      </c>
      <c r="M51" s="23" t="s">
        <v>136</v>
      </c>
      <c r="N51" s="23" t="s">
        <v>138</v>
      </c>
      <c r="O51" s="23" t="s">
        <v>134</v>
      </c>
      <c r="P51" s="23" t="s">
        <v>135</v>
      </c>
      <c r="Q51" s="23" t="s">
        <v>136</v>
      </c>
      <c r="R51" s="23" t="s">
        <v>138</v>
      </c>
      <c r="S51" s="23" t="s">
        <v>134</v>
      </c>
      <c r="T51" s="23" t="s">
        <v>135</v>
      </c>
      <c r="U51" s="23" t="s">
        <v>136</v>
      </c>
      <c r="V51" s="23" t="s">
        <v>138</v>
      </c>
      <c r="W51" s="23" t="s">
        <v>134</v>
      </c>
      <c r="X51" s="23" t="s">
        <v>135</v>
      </c>
      <c r="Y51" s="23" t="s">
        <v>136</v>
      </c>
      <c r="Z51" s="23" t="s">
        <v>138</v>
      </c>
      <c r="AA51" s="23" t="s">
        <v>134</v>
      </c>
      <c r="AB51" s="23" t="s">
        <v>135</v>
      </c>
      <c r="AC51" s="23" t="s">
        <v>136</v>
      </c>
      <c r="AD51" s="23" t="s">
        <v>138</v>
      </c>
      <c r="AE51" s="23" t="s">
        <v>134</v>
      </c>
      <c r="AF51" s="23" t="s">
        <v>135</v>
      </c>
    </row>
    <row r="52" spans="1:32">
      <c r="A52" s="26" t="s">
        <v>174</v>
      </c>
      <c r="B52" s="23" t="s">
        <v>138</v>
      </c>
      <c r="C52" s="23" t="s">
        <v>134</v>
      </c>
      <c r="D52" s="23" t="s">
        <v>135</v>
      </c>
      <c r="E52" s="23" t="s">
        <v>136</v>
      </c>
      <c r="F52" s="23" t="s">
        <v>138</v>
      </c>
      <c r="G52" s="23" t="s">
        <v>134</v>
      </c>
      <c r="H52" s="23" t="s">
        <v>135</v>
      </c>
      <c r="I52" s="23" t="s">
        <v>136</v>
      </c>
      <c r="J52" s="23" t="s">
        <v>138</v>
      </c>
      <c r="K52" s="23" t="s">
        <v>134</v>
      </c>
      <c r="L52" s="23" t="s">
        <v>135</v>
      </c>
      <c r="M52" s="23" t="s">
        <v>136</v>
      </c>
      <c r="N52" s="23" t="s">
        <v>138</v>
      </c>
      <c r="O52" s="23" t="s">
        <v>134</v>
      </c>
      <c r="P52" s="23" t="s">
        <v>135</v>
      </c>
      <c r="Q52" s="23" t="s">
        <v>136</v>
      </c>
      <c r="R52" s="23" t="s">
        <v>138</v>
      </c>
      <c r="S52" s="23" t="s">
        <v>134</v>
      </c>
      <c r="T52" s="23" t="s">
        <v>135</v>
      </c>
      <c r="U52" s="23" t="s">
        <v>136</v>
      </c>
      <c r="V52" s="23" t="s">
        <v>138</v>
      </c>
      <c r="W52" s="23" t="s">
        <v>134</v>
      </c>
      <c r="X52" s="23" t="s">
        <v>135</v>
      </c>
      <c r="Y52" s="23" t="s">
        <v>136</v>
      </c>
      <c r="Z52" s="23" t="s">
        <v>138</v>
      </c>
      <c r="AA52" s="23" t="s">
        <v>134</v>
      </c>
      <c r="AB52" s="23" t="s">
        <v>135</v>
      </c>
      <c r="AC52" s="23" t="s">
        <v>136</v>
      </c>
      <c r="AD52" s="23" t="s">
        <v>138</v>
      </c>
      <c r="AE52" s="23" t="s">
        <v>134</v>
      </c>
      <c r="AF52" s="23" t="s">
        <v>135</v>
      </c>
    </row>
    <row r="53" spans="1:32">
      <c r="A53" s="26" t="s">
        <v>175</v>
      </c>
      <c r="B53" s="23" t="s">
        <v>123</v>
      </c>
      <c r="C53" s="23" t="s">
        <v>85</v>
      </c>
      <c r="D53" s="23" t="s">
        <v>86</v>
      </c>
      <c r="E53" s="23" t="s">
        <v>87</v>
      </c>
      <c r="F53" s="23" t="s">
        <v>123</v>
      </c>
      <c r="G53" s="23" t="s">
        <v>85</v>
      </c>
      <c r="H53" s="23" t="s">
        <v>86</v>
      </c>
      <c r="I53" s="23" t="s">
        <v>87</v>
      </c>
      <c r="J53" s="23" t="s">
        <v>123</v>
      </c>
      <c r="K53" s="23" t="s">
        <v>85</v>
      </c>
      <c r="L53" s="23" t="s">
        <v>86</v>
      </c>
      <c r="M53" s="23" t="s">
        <v>87</v>
      </c>
      <c r="N53" s="23" t="s">
        <v>123</v>
      </c>
      <c r="O53" s="23" t="s">
        <v>85</v>
      </c>
      <c r="P53" s="23" t="s">
        <v>86</v>
      </c>
      <c r="Q53" s="23" t="s">
        <v>87</v>
      </c>
      <c r="R53" s="23" t="s">
        <v>123</v>
      </c>
      <c r="S53" s="23" t="s">
        <v>85</v>
      </c>
      <c r="T53" s="23" t="s">
        <v>86</v>
      </c>
      <c r="U53" s="23" t="s">
        <v>87</v>
      </c>
      <c r="V53" s="23" t="s">
        <v>123</v>
      </c>
      <c r="W53" s="23" t="s">
        <v>85</v>
      </c>
      <c r="X53" s="23" t="s">
        <v>86</v>
      </c>
      <c r="Y53" s="23" t="s">
        <v>87</v>
      </c>
      <c r="Z53" s="23" t="s">
        <v>123</v>
      </c>
      <c r="AA53" s="23" t="s">
        <v>85</v>
      </c>
      <c r="AB53" s="23" t="s">
        <v>86</v>
      </c>
      <c r="AC53" s="23" t="s">
        <v>87</v>
      </c>
      <c r="AD53" s="23" t="s">
        <v>123</v>
      </c>
      <c r="AE53" s="23" t="s">
        <v>85</v>
      </c>
      <c r="AF53" s="23" t="s">
        <v>86</v>
      </c>
    </row>
    <row r="54" spans="1:32">
      <c r="A54" s="26" t="s">
        <v>176</v>
      </c>
      <c r="B54" s="23" t="s">
        <v>85</v>
      </c>
      <c r="C54" s="23" t="s">
        <v>86</v>
      </c>
      <c r="D54" s="23" t="s">
        <v>87</v>
      </c>
      <c r="E54" s="23" t="s">
        <v>85</v>
      </c>
      <c r="F54" s="23" t="s">
        <v>86</v>
      </c>
      <c r="G54" s="23" t="s">
        <v>87</v>
      </c>
      <c r="H54" s="23" t="s">
        <v>86</v>
      </c>
      <c r="I54" s="23" t="s">
        <v>87</v>
      </c>
      <c r="J54" s="23" t="s">
        <v>86</v>
      </c>
      <c r="K54" s="23" t="s">
        <v>87</v>
      </c>
      <c r="L54" s="23" t="s">
        <v>86</v>
      </c>
      <c r="M54" s="23" t="s">
        <v>87</v>
      </c>
      <c r="N54" s="23" t="s">
        <v>86</v>
      </c>
      <c r="O54" s="23" t="s">
        <v>87</v>
      </c>
      <c r="P54" s="23" t="s">
        <v>86</v>
      </c>
      <c r="Q54" s="23" t="s">
        <v>87</v>
      </c>
      <c r="R54" s="23" t="s">
        <v>86</v>
      </c>
      <c r="S54" s="23" t="s">
        <v>87</v>
      </c>
      <c r="T54" s="23" t="s">
        <v>86</v>
      </c>
      <c r="U54" s="23" t="s">
        <v>87</v>
      </c>
      <c r="V54" s="23" t="s">
        <v>86</v>
      </c>
      <c r="W54" s="23" t="s">
        <v>87</v>
      </c>
      <c r="X54" s="23" t="s">
        <v>86</v>
      </c>
      <c r="Y54" s="23" t="s">
        <v>87</v>
      </c>
      <c r="Z54" s="23" t="s">
        <v>86</v>
      </c>
      <c r="AA54" s="23" t="s">
        <v>87</v>
      </c>
      <c r="AB54" s="23" t="s">
        <v>86</v>
      </c>
      <c r="AC54" s="23" t="s">
        <v>87</v>
      </c>
      <c r="AD54" s="23" t="s">
        <v>86</v>
      </c>
      <c r="AE54" s="23" t="s">
        <v>87</v>
      </c>
      <c r="AF54" s="23" t="s">
        <v>86</v>
      </c>
    </row>
    <row r="55" spans="1:32">
      <c r="A55" s="26" t="s">
        <v>177</v>
      </c>
      <c r="B55" s="23" t="s">
        <v>89</v>
      </c>
      <c r="C55" s="23" t="s">
        <v>90</v>
      </c>
      <c r="D55" s="23" t="s">
        <v>91</v>
      </c>
      <c r="E55" s="23" t="s">
        <v>92</v>
      </c>
      <c r="F55" s="23" t="s">
        <v>93</v>
      </c>
      <c r="G55" s="23" t="s">
        <v>94</v>
      </c>
      <c r="H55" s="23" t="s">
        <v>95</v>
      </c>
      <c r="I55" s="23" t="s">
        <v>96</v>
      </c>
      <c r="J55" s="23" t="s">
        <v>97</v>
      </c>
      <c r="K55" s="23" t="s">
        <v>98</v>
      </c>
      <c r="L55" s="23" t="s">
        <v>99</v>
      </c>
      <c r="M55" s="23" t="s">
        <v>100</v>
      </c>
      <c r="N55" s="23" t="s">
        <v>101</v>
      </c>
      <c r="O55" s="23" t="s">
        <v>102</v>
      </c>
      <c r="P55" s="23" t="s">
        <v>103</v>
      </c>
      <c r="Q55" s="23" t="s">
        <v>104</v>
      </c>
      <c r="R55" s="23" t="s">
        <v>105</v>
      </c>
      <c r="S55" s="23" t="s">
        <v>106</v>
      </c>
      <c r="T55" s="23" t="s">
        <v>107</v>
      </c>
      <c r="U55" s="23" t="s">
        <v>108</v>
      </c>
      <c r="V55" s="23" t="s">
        <v>109</v>
      </c>
      <c r="W55" s="23" t="s">
        <v>110</v>
      </c>
      <c r="X55" s="23" t="s">
        <v>111</v>
      </c>
      <c r="Y55" s="23" t="s">
        <v>112</v>
      </c>
      <c r="Z55" s="23" t="s">
        <v>113</v>
      </c>
      <c r="AA55" s="23" t="s">
        <v>114</v>
      </c>
      <c r="AB55" s="23" t="s">
        <v>115</v>
      </c>
      <c r="AC55" s="23" t="s">
        <v>116</v>
      </c>
      <c r="AD55" s="23" t="s">
        <v>117</v>
      </c>
      <c r="AE55" s="23" t="s">
        <v>118</v>
      </c>
      <c r="AF55" s="23" t="s">
        <v>119</v>
      </c>
    </row>
    <row r="56" spans="1:32">
      <c r="A56" s="26" t="s">
        <v>178</v>
      </c>
      <c r="B56" s="23" t="s">
        <v>121</v>
      </c>
      <c r="C56" s="23" t="s">
        <v>122</v>
      </c>
      <c r="D56" s="23" t="s">
        <v>121</v>
      </c>
      <c r="E56" s="23" t="s">
        <v>122</v>
      </c>
      <c r="F56" s="23" t="s">
        <v>121</v>
      </c>
      <c r="G56" s="23" t="s">
        <v>122</v>
      </c>
      <c r="H56" s="23" t="s">
        <v>121</v>
      </c>
      <c r="I56" s="23" t="s">
        <v>122</v>
      </c>
      <c r="J56" s="23" t="s">
        <v>121</v>
      </c>
      <c r="K56" s="23" t="s">
        <v>122</v>
      </c>
      <c r="L56" s="23" t="s">
        <v>121</v>
      </c>
      <c r="M56" s="23" t="s">
        <v>123</v>
      </c>
      <c r="N56" s="23" t="s">
        <v>85</v>
      </c>
      <c r="O56" s="23" t="s">
        <v>123</v>
      </c>
      <c r="P56" s="23" t="s">
        <v>85</v>
      </c>
      <c r="Q56" s="23" t="s">
        <v>123</v>
      </c>
      <c r="R56" s="23" t="s">
        <v>85</v>
      </c>
      <c r="S56" s="23" t="s">
        <v>123</v>
      </c>
      <c r="T56" s="23" t="s">
        <v>85</v>
      </c>
      <c r="U56" s="23" t="s">
        <v>123</v>
      </c>
      <c r="V56" s="23" t="s">
        <v>85</v>
      </c>
      <c r="W56" s="23" t="s">
        <v>123</v>
      </c>
      <c r="X56" s="23" t="s">
        <v>85</v>
      </c>
      <c r="Y56" s="23" t="s">
        <v>123</v>
      </c>
      <c r="Z56" s="23" t="s">
        <v>85</v>
      </c>
      <c r="AA56" s="23" t="s">
        <v>123</v>
      </c>
      <c r="AB56" s="23" t="s">
        <v>85</v>
      </c>
      <c r="AC56" s="23" t="s">
        <v>123</v>
      </c>
      <c r="AD56" s="23" t="s">
        <v>85</v>
      </c>
      <c r="AE56" s="23" t="s">
        <v>123</v>
      </c>
      <c r="AF56" s="23" t="s">
        <v>85</v>
      </c>
    </row>
    <row r="57" spans="1:32">
      <c r="A57" s="29" t="s">
        <v>179</v>
      </c>
      <c r="B57" s="23" t="s">
        <v>123</v>
      </c>
      <c r="C57" s="23" t="s">
        <v>85</v>
      </c>
      <c r="D57" s="23" t="s">
        <v>86</v>
      </c>
      <c r="E57" s="23" t="s">
        <v>87</v>
      </c>
      <c r="F57" s="23" t="s">
        <v>123</v>
      </c>
      <c r="G57" s="23" t="s">
        <v>85</v>
      </c>
      <c r="H57" s="23" t="s">
        <v>86</v>
      </c>
      <c r="I57" s="23" t="s">
        <v>87</v>
      </c>
      <c r="J57" s="23" t="s">
        <v>123</v>
      </c>
      <c r="K57" s="23" t="s">
        <v>85</v>
      </c>
      <c r="L57" s="23" t="s">
        <v>86</v>
      </c>
      <c r="M57" s="23" t="s">
        <v>87</v>
      </c>
      <c r="N57" s="23" t="s">
        <v>123</v>
      </c>
      <c r="O57" s="23" t="s">
        <v>85</v>
      </c>
      <c r="P57" s="23" t="s">
        <v>86</v>
      </c>
      <c r="Q57" s="23" t="s">
        <v>87</v>
      </c>
      <c r="R57" s="23" t="s">
        <v>123</v>
      </c>
      <c r="S57" s="23" t="s">
        <v>85</v>
      </c>
      <c r="T57" s="23" t="s">
        <v>86</v>
      </c>
      <c r="U57" s="23" t="s">
        <v>87</v>
      </c>
      <c r="V57" s="23" t="s">
        <v>123</v>
      </c>
      <c r="W57" s="23" t="s">
        <v>85</v>
      </c>
      <c r="X57" s="23" t="s">
        <v>86</v>
      </c>
      <c r="Y57" s="23" t="s">
        <v>87</v>
      </c>
      <c r="Z57" s="23" t="s">
        <v>123</v>
      </c>
      <c r="AA57" s="23" t="s">
        <v>85</v>
      </c>
      <c r="AB57" s="23" t="s">
        <v>86</v>
      </c>
      <c r="AC57" s="23" t="s">
        <v>87</v>
      </c>
      <c r="AD57" s="23" t="s">
        <v>123</v>
      </c>
      <c r="AE57" s="23" t="s">
        <v>85</v>
      </c>
      <c r="AF57" s="23" t="s">
        <v>86</v>
      </c>
    </row>
  </sheetData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F63B-3210-45BA-BA4F-47D2360472E3}">
  <dimension ref="A1:G18"/>
  <sheetViews>
    <sheetView workbookViewId="0">
      <selection activeCell="A3" sqref="A3:A16"/>
    </sheetView>
  </sheetViews>
  <sheetFormatPr defaultColWidth="11.42578125" defaultRowHeight="15"/>
  <cols>
    <col min="1" max="2" width="13.140625" customWidth="1"/>
    <col min="3" max="3" width="16" customWidth="1"/>
    <col min="4" max="4" width="13.140625" customWidth="1"/>
    <col min="5" max="5" width="11.28515625" customWidth="1"/>
    <col min="6" max="6" width="27.5703125" style="37" customWidth="1"/>
    <col min="7" max="7" width="21.5703125" bestFit="1" customWidth="1"/>
  </cols>
  <sheetData>
    <row r="1" spans="1:7">
      <c r="A1" t="s">
        <v>180</v>
      </c>
    </row>
    <row r="2" spans="1:7" ht="30">
      <c r="A2" s="35" t="s">
        <v>181</v>
      </c>
      <c r="B2" s="35" t="s">
        <v>182</v>
      </c>
      <c r="C2" s="35" t="s">
        <v>183</v>
      </c>
      <c r="D2" s="35" t="s">
        <v>184</v>
      </c>
      <c r="E2" s="35" t="s">
        <v>185</v>
      </c>
      <c r="F2" s="39" t="s">
        <v>186</v>
      </c>
    </row>
    <row r="3" spans="1:7">
      <c r="A3" s="1" t="s">
        <v>187</v>
      </c>
      <c r="B3" s="1" t="s">
        <v>188</v>
      </c>
      <c r="C3" s="36" t="s">
        <v>189</v>
      </c>
      <c r="D3" s="43">
        <v>1.8</v>
      </c>
      <c r="E3" s="42">
        <v>100.84</v>
      </c>
      <c r="F3" s="41">
        <v>20090</v>
      </c>
      <c r="G3" s="38"/>
    </row>
    <row r="4" spans="1:7">
      <c r="A4" s="1" t="s">
        <v>190</v>
      </c>
      <c r="B4" s="1" t="s">
        <v>191</v>
      </c>
      <c r="C4" s="36" t="s">
        <v>192</v>
      </c>
      <c r="D4" s="43">
        <v>1.95</v>
      </c>
      <c r="E4" s="42">
        <v>80.430000000000007</v>
      </c>
      <c r="F4" s="41">
        <v>28571</v>
      </c>
    </row>
    <row r="5" spans="1:7">
      <c r="A5" s="1" t="s">
        <v>193</v>
      </c>
      <c r="B5" s="1" t="s">
        <v>188</v>
      </c>
      <c r="C5" s="36" t="s">
        <v>189</v>
      </c>
      <c r="D5" s="43">
        <v>1.77</v>
      </c>
      <c r="E5" s="42">
        <v>75</v>
      </c>
      <c r="F5" s="41">
        <v>27320</v>
      </c>
    </row>
    <row r="6" spans="1:7">
      <c r="A6" s="1" t="s">
        <v>193</v>
      </c>
      <c r="B6" s="1" t="s">
        <v>194</v>
      </c>
      <c r="C6" s="36" t="s">
        <v>195</v>
      </c>
      <c r="D6" s="43">
        <v>1.78</v>
      </c>
      <c r="E6" s="42">
        <v>99</v>
      </c>
      <c r="F6" s="41">
        <v>31025</v>
      </c>
    </row>
    <row r="7" spans="1:7">
      <c r="A7" s="1" t="s">
        <v>196</v>
      </c>
      <c r="B7" s="1" t="s">
        <v>197</v>
      </c>
      <c r="C7" s="36" t="s">
        <v>198</v>
      </c>
      <c r="D7" s="43">
        <v>1.68</v>
      </c>
      <c r="E7" s="42">
        <v>63</v>
      </c>
      <c r="F7" s="41">
        <v>21233</v>
      </c>
    </row>
    <row r="8" spans="1:7">
      <c r="A8" s="1" t="s">
        <v>196</v>
      </c>
      <c r="B8" s="1" t="s">
        <v>199</v>
      </c>
      <c r="C8" s="36" t="s">
        <v>198</v>
      </c>
      <c r="D8" s="43">
        <v>1.8</v>
      </c>
      <c r="E8" s="42">
        <v>78</v>
      </c>
      <c r="F8" s="41">
        <v>27625</v>
      </c>
    </row>
    <row r="9" spans="1:7">
      <c r="A9" s="1" t="s">
        <v>187</v>
      </c>
      <c r="B9" s="1" t="s">
        <v>200</v>
      </c>
      <c r="C9" s="36" t="s">
        <v>201</v>
      </c>
      <c r="D9" s="43">
        <v>1.72</v>
      </c>
      <c r="E9" s="42">
        <v>84</v>
      </c>
      <c r="F9" s="41">
        <v>28313</v>
      </c>
    </row>
    <row r="10" spans="1:7">
      <c r="A10" s="1" t="s">
        <v>193</v>
      </c>
      <c r="B10" s="1" t="s">
        <v>202</v>
      </c>
      <c r="C10" s="36" t="s">
        <v>203</v>
      </c>
      <c r="D10" s="43">
        <v>1.88</v>
      </c>
      <c r="E10" s="42">
        <v>89</v>
      </c>
      <c r="F10" s="41">
        <v>16287</v>
      </c>
    </row>
    <row r="11" spans="1:7">
      <c r="A11" s="1" t="s">
        <v>193</v>
      </c>
      <c r="B11" s="1" t="s">
        <v>204</v>
      </c>
      <c r="C11" s="36" t="s">
        <v>205</v>
      </c>
      <c r="D11" s="43">
        <v>2.0099999999999998</v>
      </c>
      <c r="E11" s="42">
        <v>112</v>
      </c>
      <c r="F11" s="41">
        <v>25923</v>
      </c>
    </row>
    <row r="12" spans="1:7">
      <c r="A12" s="1" t="s">
        <v>190</v>
      </c>
      <c r="B12" s="1" t="s">
        <v>206</v>
      </c>
      <c r="C12" s="36" t="s">
        <v>207</v>
      </c>
      <c r="D12" s="43">
        <v>1.79</v>
      </c>
      <c r="E12" s="42">
        <v>77</v>
      </c>
      <c r="F12" s="41">
        <v>14934</v>
      </c>
    </row>
    <row r="13" spans="1:7">
      <c r="A13" s="1" t="s">
        <v>208</v>
      </c>
      <c r="B13" s="1" t="s">
        <v>209</v>
      </c>
      <c r="C13" s="36" t="s">
        <v>189</v>
      </c>
      <c r="D13" s="43">
        <v>1.66</v>
      </c>
      <c r="E13" s="42">
        <v>52</v>
      </c>
      <c r="F13" s="41">
        <v>29857</v>
      </c>
    </row>
    <row r="14" spans="1:7">
      <c r="A14" s="1" t="s">
        <v>193</v>
      </c>
      <c r="B14" s="1" t="s">
        <v>210</v>
      </c>
      <c r="C14" s="36" t="s">
        <v>192</v>
      </c>
      <c r="D14" s="43">
        <v>1.74</v>
      </c>
      <c r="E14" s="42">
        <v>72</v>
      </c>
      <c r="F14" s="41">
        <v>34046</v>
      </c>
    </row>
    <row r="15" spans="1:7">
      <c r="A15" s="1" t="s">
        <v>187</v>
      </c>
      <c r="B15" s="1" t="s">
        <v>200</v>
      </c>
      <c r="C15" s="36" t="s">
        <v>201</v>
      </c>
      <c r="D15" s="43">
        <v>1.72</v>
      </c>
      <c r="E15" s="42">
        <v>84</v>
      </c>
      <c r="F15" s="41">
        <v>28313</v>
      </c>
    </row>
    <row r="16" spans="1:7">
      <c r="A16" s="1" t="s">
        <v>208</v>
      </c>
      <c r="B16" s="1"/>
      <c r="C16" s="1"/>
      <c r="D16" s="44"/>
      <c r="E16" s="42"/>
      <c r="F16" s="40"/>
    </row>
    <row r="18" spans="5:5">
      <c r="E18" s="42">
        <f>E4+E3</f>
        <v>181.27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B85E-B2B3-4052-BD13-94CB6B7DBBEF}">
  <dimension ref="A2:C23"/>
  <sheetViews>
    <sheetView workbookViewId="0">
      <selection activeCell="E20" sqref="E20"/>
    </sheetView>
  </sheetViews>
  <sheetFormatPr defaultColWidth="11.42578125" defaultRowHeight="15"/>
  <sheetData>
    <row r="2" spans="1:3">
      <c r="A2" s="2" t="s">
        <v>211</v>
      </c>
      <c r="B2" s="2" t="s">
        <v>182</v>
      </c>
      <c r="C2" s="2" t="s">
        <v>212</v>
      </c>
    </row>
    <row r="3" spans="1:3">
      <c r="A3" s="1">
        <v>1</v>
      </c>
      <c r="B3" s="1" t="s">
        <v>213</v>
      </c>
      <c r="C3" s="1" t="s">
        <v>214</v>
      </c>
    </row>
    <row r="4" spans="1:3">
      <c r="A4" s="1">
        <v>2</v>
      </c>
      <c r="B4" s="1" t="s">
        <v>215</v>
      </c>
      <c r="C4" s="1" t="s">
        <v>216</v>
      </c>
    </row>
    <row r="5" spans="1:3">
      <c r="A5" s="1">
        <v>3</v>
      </c>
      <c r="B5" s="1" t="s">
        <v>217</v>
      </c>
      <c r="C5" s="1" t="s">
        <v>218</v>
      </c>
    </row>
    <row r="6" spans="1:3">
      <c r="A6" s="1">
        <v>4</v>
      </c>
      <c r="B6" s="1" t="s">
        <v>219</v>
      </c>
      <c r="C6" s="1" t="s">
        <v>218</v>
      </c>
    </row>
    <row r="7" spans="1:3">
      <c r="A7" s="1">
        <v>5</v>
      </c>
      <c r="B7" s="1" t="s">
        <v>220</v>
      </c>
      <c r="C7" s="1" t="s">
        <v>214</v>
      </c>
    </row>
    <row r="8" spans="1:3">
      <c r="A8" s="1">
        <v>6</v>
      </c>
      <c r="B8" s="1" t="s">
        <v>221</v>
      </c>
      <c r="C8" s="1" t="s">
        <v>216</v>
      </c>
    </row>
    <row r="9" spans="1:3">
      <c r="A9" s="1">
        <v>7</v>
      </c>
      <c r="B9" s="1" t="s">
        <v>222</v>
      </c>
      <c r="C9" s="1" t="s">
        <v>216</v>
      </c>
    </row>
    <row r="10" spans="1:3">
      <c r="A10" s="1">
        <v>8</v>
      </c>
      <c r="B10" s="1" t="s">
        <v>223</v>
      </c>
      <c r="C10" s="1" t="s">
        <v>214</v>
      </c>
    </row>
    <row r="11" spans="1:3">
      <c r="A11" s="1">
        <v>9</v>
      </c>
      <c r="B11" s="1" t="s">
        <v>224</v>
      </c>
      <c r="C11" s="1" t="s">
        <v>216</v>
      </c>
    </row>
    <row r="12" spans="1:3">
      <c r="A12" s="1">
        <v>10</v>
      </c>
      <c r="B12" s="1" t="s">
        <v>225</v>
      </c>
      <c r="C12" s="1" t="s">
        <v>218</v>
      </c>
    </row>
    <row r="13" spans="1:3">
      <c r="A13" s="1">
        <v>11</v>
      </c>
      <c r="B13" s="1" t="s">
        <v>226</v>
      </c>
      <c r="C13" s="1" t="s">
        <v>218</v>
      </c>
    </row>
    <row r="14" spans="1:3">
      <c r="A14" s="1">
        <v>12</v>
      </c>
      <c r="B14" s="1" t="s">
        <v>227</v>
      </c>
      <c r="C14" s="1" t="s">
        <v>214</v>
      </c>
    </row>
    <row r="15" spans="1:3">
      <c r="A15" s="1">
        <v>13</v>
      </c>
      <c r="B15" s="1" t="s">
        <v>228</v>
      </c>
      <c r="C15" s="1" t="s">
        <v>216</v>
      </c>
    </row>
    <row r="16" spans="1:3">
      <c r="A16" s="1">
        <v>14</v>
      </c>
      <c r="B16" s="1" t="s">
        <v>229</v>
      </c>
      <c r="C16" s="1" t="s">
        <v>216</v>
      </c>
    </row>
    <row r="17" spans="1:3">
      <c r="A17" s="1">
        <v>15</v>
      </c>
      <c r="B17" s="1" t="s">
        <v>230</v>
      </c>
      <c r="C17" s="1" t="s">
        <v>214</v>
      </c>
    </row>
    <row r="18" spans="1:3">
      <c r="A18" s="1">
        <v>16</v>
      </c>
      <c r="B18" s="1" t="s">
        <v>231</v>
      </c>
      <c r="C18" s="1" t="s">
        <v>216</v>
      </c>
    </row>
    <row r="19" spans="1:3">
      <c r="A19" s="1">
        <v>17</v>
      </c>
      <c r="B19" s="1" t="s">
        <v>232</v>
      </c>
      <c r="C19" s="1" t="s">
        <v>216</v>
      </c>
    </row>
    <row r="20" spans="1:3">
      <c r="A20" s="1">
        <v>18</v>
      </c>
      <c r="B20" s="1" t="s">
        <v>233</v>
      </c>
      <c r="C20" s="1" t="s">
        <v>218</v>
      </c>
    </row>
    <row r="21" spans="1:3">
      <c r="A21" s="1">
        <v>19</v>
      </c>
      <c r="B21" s="1" t="s">
        <v>234</v>
      </c>
      <c r="C21" s="1" t="s">
        <v>218</v>
      </c>
    </row>
    <row r="22" spans="1:3">
      <c r="A22" s="1">
        <v>20</v>
      </c>
      <c r="B22" s="1" t="s">
        <v>235</v>
      </c>
      <c r="C22" s="1" t="s">
        <v>214</v>
      </c>
    </row>
    <row r="23" spans="1:3">
      <c r="A23" s="1">
        <v>21</v>
      </c>
      <c r="B23" s="1" t="s">
        <v>236</v>
      </c>
      <c r="C23" s="1" t="s">
        <v>216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F60B-21F8-4C93-844C-6C0B3C206B0E}">
  <dimension ref="A1:AF60"/>
  <sheetViews>
    <sheetView tabSelected="1" workbookViewId="0">
      <pane xSplit="1" ySplit="4" topLeftCell="B5" activePane="bottomRight" state="frozen"/>
      <selection pane="bottomRight" sqref="A1:A3"/>
      <selection pane="bottomLeft" activeCell="A3" sqref="A3"/>
      <selection pane="topRight" activeCell="B1" sqref="B1"/>
    </sheetView>
  </sheetViews>
  <sheetFormatPr defaultColWidth="11.42578125" defaultRowHeight="15"/>
  <cols>
    <col min="1" max="1" width="13" style="46" customWidth="1"/>
    <col min="2" max="2" width="11.7109375" bestFit="1" customWidth="1"/>
    <col min="3" max="3" width="13.42578125" customWidth="1"/>
  </cols>
  <sheetData>
    <row r="1" spans="1:32">
      <c r="A1" s="46" t="s">
        <v>237</v>
      </c>
      <c r="B1">
        <f>SUMIF($A$5:$A$59,$A$1,B5:B59)</f>
        <v>0</v>
      </c>
      <c r="C1">
        <f>SUMIF($A$5:$A$59,$A$1,C5:C59)</f>
        <v>0</v>
      </c>
      <c r="D1">
        <f t="shared" ref="D1:AF1" si="0">SUMIF($A$5:$A$59,$A$1,D5:D59)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  <c r="Y1">
        <f t="shared" si="0"/>
        <v>0</v>
      </c>
      <c r="Z1">
        <f t="shared" si="0"/>
        <v>0</v>
      </c>
      <c r="AA1">
        <f t="shared" si="0"/>
        <v>0</v>
      </c>
      <c r="AB1">
        <f t="shared" si="0"/>
        <v>0</v>
      </c>
      <c r="AC1">
        <f t="shared" si="0"/>
        <v>0</v>
      </c>
      <c r="AD1">
        <f t="shared" si="0"/>
        <v>0</v>
      </c>
      <c r="AE1">
        <f t="shared" si="0"/>
        <v>0</v>
      </c>
      <c r="AF1">
        <f t="shared" si="0"/>
        <v>0</v>
      </c>
    </row>
    <row r="2" spans="1:32">
      <c r="B2">
        <f>COUNT(B5:B59)</f>
        <v>55</v>
      </c>
    </row>
    <row r="3" spans="1:32">
      <c r="B3">
        <f>SUBTOTAL(9,B5:B59)</f>
        <v>306</v>
      </c>
      <c r="C3">
        <f t="shared" ref="C3:AF3" si="1">SUM(C5:C59)</f>
        <v>216</v>
      </c>
      <c r="D3">
        <f t="shared" si="1"/>
        <v>286</v>
      </c>
      <c r="E3">
        <f t="shared" si="1"/>
        <v>448</v>
      </c>
      <c r="F3">
        <f t="shared" si="1"/>
        <v>614</v>
      </c>
      <c r="G3">
        <f t="shared" si="1"/>
        <v>642</v>
      </c>
      <c r="H3">
        <f t="shared" si="1"/>
        <v>713</v>
      </c>
      <c r="I3">
        <f t="shared" si="1"/>
        <v>673</v>
      </c>
      <c r="J3">
        <f t="shared" si="1"/>
        <v>698</v>
      </c>
      <c r="K3">
        <f t="shared" si="1"/>
        <v>774</v>
      </c>
      <c r="L3">
        <f t="shared" si="1"/>
        <v>804</v>
      </c>
      <c r="M3">
        <f t="shared" si="1"/>
        <v>659</v>
      </c>
      <c r="N3">
        <f t="shared" si="1"/>
        <v>676</v>
      </c>
      <c r="O3">
        <f t="shared" si="1"/>
        <v>691</v>
      </c>
      <c r="P3">
        <f t="shared" si="1"/>
        <v>682</v>
      </c>
      <c r="Q3">
        <f t="shared" si="1"/>
        <v>699</v>
      </c>
      <c r="R3">
        <f t="shared" si="1"/>
        <v>628</v>
      </c>
      <c r="S3">
        <f t="shared" si="1"/>
        <v>632</v>
      </c>
      <c r="T3">
        <f t="shared" si="1"/>
        <v>758</v>
      </c>
      <c r="U3">
        <f t="shared" si="1"/>
        <v>870</v>
      </c>
      <c r="V3">
        <f t="shared" si="1"/>
        <v>754</v>
      </c>
      <c r="W3">
        <f t="shared" si="1"/>
        <v>836</v>
      </c>
      <c r="X3">
        <f t="shared" si="1"/>
        <v>914</v>
      </c>
      <c r="Y3">
        <f t="shared" si="1"/>
        <v>1061</v>
      </c>
      <c r="Z3">
        <f t="shared" si="1"/>
        <v>1166</v>
      </c>
      <c r="AA3">
        <f t="shared" si="1"/>
        <v>1190</v>
      </c>
      <c r="AB3">
        <f t="shared" si="1"/>
        <v>1199</v>
      </c>
      <c r="AC3">
        <f t="shared" si="1"/>
        <v>1034</v>
      </c>
      <c r="AD3">
        <f t="shared" si="1"/>
        <v>1045</v>
      </c>
      <c r="AE3">
        <f t="shared" si="1"/>
        <v>981</v>
      </c>
      <c r="AF3">
        <f t="shared" si="1"/>
        <v>1116</v>
      </c>
    </row>
    <row r="4" spans="1:32" s="27" customFormat="1" ht="26.25" customHeight="1">
      <c r="A4" s="46"/>
      <c r="B4" s="25" t="s">
        <v>238</v>
      </c>
      <c r="C4" s="26" t="s">
        <v>239</v>
      </c>
      <c r="D4" s="26" t="s">
        <v>240</v>
      </c>
      <c r="E4" s="26" t="s">
        <v>241</v>
      </c>
      <c r="F4" s="26" t="s">
        <v>242</v>
      </c>
      <c r="G4" s="26" t="s">
        <v>243</v>
      </c>
      <c r="H4" s="26" t="s">
        <v>244</v>
      </c>
      <c r="I4" s="26" t="s">
        <v>245</v>
      </c>
      <c r="J4" s="26" t="s">
        <v>246</v>
      </c>
      <c r="K4" s="26" t="s">
        <v>247</v>
      </c>
      <c r="L4" s="26" t="s">
        <v>248</v>
      </c>
      <c r="M4" s="26" t="s">
        <v>249</v>
      </c>
      <c r="N4" s="26" t="s">
        <v>250</v>
      </c>
      <c r="O4" s="26" t="s">
        <v>251</v>
      </c>
      <c r="P4" s="26" t="s">
        <v>252</v>
      </c>
      <c r="Q4" s="26" t="s">
        <v>253</v>
      </c>
      <c r="R4" s="26" t="s">
        <v>254</v>
      </c>
      <c r="S4" s="26" t="s">
        <v>255</v>
      </c>
      <c r="T4" s="26" t="s">
        <v>256</v>
      </c>
      <c r="U4" s="26" t="s">
        <v>238</v>
      </c>
      <c r="V4" s="26" t="s">
        <v>257</v>
      </c>
      <c r="W4" s="26" t="s">
        <v>238</v>
      </c>
      <c r="X4" s="26" t="s">
        <v>258</v>
      </c>
      <c r="Y4" s="26" t="s">
        <v>238</v>
      </c>
      <c r="Z4" s="26" t="s">
        <v>259</v>
      </c>
      <c r="AA4" s="26" t="s">
        <v>260</v>
      </c>
      <c r="AB4" s="26" t="s">
        <v>261</v>
      </c>
      <c r="AC4" s="26" t="s">
        <v>262</v>
      </c>
      <c r="AD4" s="26" t="s">
        <v>263</v>
      </c>
      <c r="AE4" s="26" t="s">
        <v>264</v>
      </c>
      <c r="AF4" s="26" t="s">
        <v>265</v>
      </c>
    </row>
    <row r="5" spans="1:32">
      <c r="A5" s="25" t="s">
        <v>266</v>
      </c>
      <c r="B5" s="23">
        <v>21</v>
      </c>
      <c r="C5" s="23">
        <v>24</v>
      </c>
      <c r="D5" s="23">
        <v>23</v>
      </c>
      <c r="E5" s="23">
        <v>24</v>
      </c>
      <c r="F5" s="23">
        <v>25</v>
      </c>
      <c r="G5" s="23">
        <v>26</v>
      </c>
      <c r="H5" s="23">
        <v>27</v>
      </c>
      <c r="I5" s="23">
        <v>28</v>
      </c>
      <c r="J5" s="23">
        <v>29</v>
      </c>
      <c r="K5" s="23">
        <v>30</v>
      </c>
      <c r="L5" s="23">
        <v>31</v>
      </c>
      <c r="M5" s="23">
        <v>12</v>
      </c>
      <c r="N5" s="23">
        <v>13</v>
      </c>
      <c r="O5" s="23">
        <v>14</v>
      </c>
      <c r="P5" s="23">
        <v>15</v>
      </c>
      <c r="Q5" s="23">
        <v>16</v>
      </c>
      <c r="R5" s="23">
        <v>17</v>
      </c>
      <c r="S5" s="23">
        <v>18</v>
      </c>
      <c r="T5" s="23">
        <v>19</v>
      </c>
      <c r="U5" s="23">
        <v>12</v>
      </c>
      <c r="V5" s="23">
        <v>13</v>
      </c>
      <c r="W5" s="23">
        <v>14</v>
      </c>
      <c r="X5" s="23">
        <v>15</v>
      </c>
      <c r="Y5" s="23">
        <v>24</v>
      </c>
      <c r="Z5" s="23">
        <v>25</v>
      </c>
      <c r="AA5" s="23">
        <v>14</v>
      </c>
      <c r="AB5" s="23">
        <v>27</v>
      </c>
      <c r="AC5" s="23">
        <v>13</v>
      </c>
      <c r="AD5" s="23">
        <v>29</v>
      </c>
      <c r="AE5" s="23">
        <v>30</v>
      </c>
      <c r="AF5" s="23">
        <v>13</v>
      </c>
    </row>
    <row r="6" spans="1:32">
      <c r="A6" s="25" t="s">
        <v>267</v>
      </c>
      <c r="B6" s="23">
        <v>21</v>
      </c>
      <c r="C6" s="23">
        <v>24</v>
      </c>
      <c r="D6" s="23">
        <v>23</v>
      </c>
      <c r="E6" s="23">
        <v>24</v>
      </c>
      <c r="F6" s="23">
        <v>25</v>
      </c>
      <c r="G6" s="23">
        <v>26</v>
      </c>
      <c r="H6" s="23">
        <v>27</v>
      </c>
      <c r="I6" s="23">
        <v>28</v>
      </c>
      <c r="J6" s="23">
        <v>29</v>
      </c>
      <c r="K6" s="23">
        <v>30</v>
      </c>
      <c r="L6" s="23">
        <v>31</v>
      </c>
      <c r="M6" s="23">
        <v>12</v>
      </c>
      <c r="N6" s="23">
        <v>13</v>
      </c>
      <c r="O6" s="23">
        <v>14</v>
      </c>
      <c r="P6" s="23">
        <v>3</v>
      </c>
      <c r="Q6" s="23">
        <v>16</v>
      </c>
      <c r="R6" s="23">
        <v>11</v>
      </c>
      <c r="S6" s="23">
        <v>12</v>
      </c>
      <c r="T6" s="23">
        <v>13</v>
      </c>
      <c r="U6" s="23">
        <v>14</v>
      </c>
      <c r="V6" s="23">
        <v>14</v>
      </c>
      <c r="W6" s="23">
        <v>15</v>
      </c>
      <c r="X6" s="23">
        <v>16</v>
      </c>
      <c r="Y6" s="23">
        <v>24</v>
      </c>
      <c r="Z6" s="23">
        <v>25</v>
      </c>
      <c r="AA6" s="23">
        <v>10</v>
      </c>
      <c r="AB6" s="23">
        <v>27</v>
      </c>
      <c r="AC6" s="23">
        <v>28</v>
      </c>
      <c r="AD6" s="23">
        <v>29</v>
      </c>
      <c r="AE6" s="23">
        <v>30</v>
      </c>
      <c r="AF6" s="23">
        <v>31</v>
      </c>
    </row>
    <row r="7" spans="1:32">
      <c r="A7" s="25" t="s">
        <v>268</v>
      </c>
      <c r="B7" s="23">
        <v>11</v>
      </c>
      <c r="C7" s="23">
        <v>2</v>
      </c>
      <c r="D7" s="23">
        <v>3</v>
      </c>
      <c r="E7" s="23">
        <v>17</v>
      </c>
      <c r="F7" s="23">
        <v>18</v>
      </c>
      <c r="G7" s="23">
        <v>19</v>
      </c>
      <c r="H7" s="23">
        <v>24</v>
      </c>
      <c r="I7" s="23">
        <v>12</v>
      </c>
      <c r="J7" s="23">
        <v>9</v>
      </c>
      <c r="K7" s="23">
        <v>10</v>
      </c>
      <c r="L7" s="23">
        <v>11</v>
      </c>
      <c r="M7" s="23">
        <v>18</v>
      </c>
      <c r="N7" s="23">
        <v>13</v>
      </c>
      <c r="O7" s="23">
        <v>14</v>
      </c>
      <c r="P7" s="23">
        <v>15</v>
      </c>
      <c r="Q7" s="23">
        <v>18</v>
      </c>
      <c r="R7" s="23">
        <v>4</v>
      </c>
      <c r="S7" s="23">
        <v>5</v>
      </c>
      <c r="T7" s="23">
        <v>30</v>
      </c>
      <c r="U7" s="23">
        <v>31</v>
      </c>
      <c r="V7" s="23">
        <v>18</v>
      </c>
      <c r="W7" s="23">
        <v>19</v>
      </c>
      <c r="X7" s="23">
        <v>24</v>
      </c>
      <c r="Y7" s="23">
        <v>24</v>
      </c>
      <c r="Z7" s="23">
        <v>25</v>
      </c>
      <c r="AA7" s="23">
        <v>26</v>
      </c>
      <c r="AB7" s="23">
        <v>2</v>
      </c>
      <c r="AC7" s="23">
        <v>3</v>
      </c>
      <c r="AD7" s="23">
        <v>4</v>
      </c>
      <c r="AE7" s="23">
        <v>5</v>
      </c>
      <c r="AF7" s="23">
        <v>6</v>
      </c>
    </row>
    <row r="8" spans="1:32">
      <c r="A8" s="25" t="s">
        <v>269</v>
      </c>
      <c r="B8" s="23">
        <v>12</v>
      </c>
      <c r="C8" s="23">
        <v>2</v>
      </c>
      <c r="D8" s="23">
        <v>3</v>
      </c>
      <c r="E8" s="23">
        <v>17</v>
      </c>
      <c r="F8" s="23">
        <v>18</v>
      </c>
      <c r="G8" s="23">
        <v>19</v>
      </c>
      <c r="H8" s="23">
        <v>24</v>
      </c>
      <c r="I8" s="23">
        <v>12</v>
      </c>
      <c r="J8" s="23">
        <v>9</v>
      </c>
      <c r="K8" s="23">
        <v>10</v>
      </c>
      <c r="L8" s="23">
        <v>11</v>
      </c>
      <c r="M8" s="23">
        <v>18</v>
      </c>
      <c r="N8" s="23">
        <v>13</v>
      </c>
      <c r="O8" s="23">
        <v>14</v>
      </c>
      <c r="P8" s="23">
        <v>15</v>
      </c>
      <c r="Q8" s="23">
        <v>11</v>
      </c>
      <c r="R8" s="23">
        <v>12</v>
      </c>
      <c r="S8" s="23">
        <v>13</v>
      </c>
      <c r="T8" s="23">
        <v>14</v>
      </c>
      <c r="U8" s="23">
        <v>15</v>
      </c>
      <c r="V8" s="23">
        <v>18</v>
      </c>
      <c r="W8" s="23">
        <v>19</v>
      </c>
      <c r="X8" s="23">
        <v>24</v>
      </c>
      <c r="Y8" s="23">
        <v>24</v>
      </c>
      <c r="Z8" s="23">
        <v>25</v>
      </c>
      <c r="AA8" s="23">
        <v>26</v>
      </c>
      <c r="AB8" s="23">
        <v>10</v>
      </c>
      <c r="AC8" s="23">
        <v>1</v>
      </c>
      <c r="AD8" s="23">
        <v>2</v>
      </c>
      <c r="AE8" s="23">
        <v>3</v>
      </c>
      <c r="AF8" s="23">
        <v>4</v>
      </c>
    </row>
    <row r="9" spans="1:32">
      <c r="A9" s="25" t="s">
        <v>270</v>
      </c>
      <c r="B9" s="23">
        <v>1</v>
      </c>
      <c r="C9" s="23">
        <v>2</v>
      </c>
      <c r="D9" s="23">
        <v>3</v>
      </c>
      <c r="E9" s="23">
        <v>17</v>
      </c>
      <c r="F9" s="23">
        <v>18</v>
      </c>
      <c r="G9" s="23">
        <v>19</v>
      </c>
      <c r="H9" s="23">
        <v>24</v>
      </c>
      <c r="I9" s="23">
        <v>12</v>
      </c>
      <c r="J9" s="23">
        <v>9</v>
      </c>
      <c r="K9" s="23">
        <v>10</v>
      </c>
      <c r="L9" s="23">
        <v>11</v>
      </c>
      <c r="M9" s="23">
        <v>11</v>
      </c>
      <c r="N9" s="23">
        <v>21</v>
      </c>
      <c r="O9" s="23">
        <v>24</v>
      </c>
      <c r="P9" s="23">
        <v>23</v>
      </c>
      <c r="Q9" s="23">
        <v>10</v>
      </c>
      <c r="R9" s="23">
        <v>14</v>
      </c>
      <c r="S9" s="23">
        <v>15</v>
      </c>
      <c r="T9" s="23">
        <v>9</v>
      </c>
      <c r="U9" s="23">
        <v>10</v>
      </c>
      <c r="V9" s="23">
        <v>18</v>
      </c>
      <c r="W9" s="23">
        <v>19</v>
      </c>
      <c r="X9" s="23">
        <v>24</v>
      </c>
      <c r="Y9" s="23">
        <v>24</v>
      </c>
      <c r="Z9" s="23">
        <v>25</v>
      </c>
      <c r="AA9" s="23">
        <v>26</v>
      </c>
      <c r="AB9" s="23">
        <v>10</v>
      </c>
      <c r="AC9" s="23">
        <v>11</v>
      </c>
      <c r="AD9" s="23">
        <v>12</v>
      </c>
      <c r="AE9" s="23">
        <v>13</v>
      </c>
      <c r="AF9" s="23">
        <v>14</v>
      </c>
    </row>
    <row r="10" spans="1:32">
      <c r="A10" s="25" t="s">
        <v>271</v>
      </c>
      <c r="B10" s="23">
        <v>1</v>
      </c>
      <c r="C10" s="23">
        <v>2</v>
      </c>
      <c r="D10" s="23">
        <v>3</v>
      </c>
      <c r="E10" s="23">
        <v>17</v>
      </c>
      <c r="F10" s="23">
        <v>18</v>
      </c>
      <c r="G10" s="23">
        <v>19</v>
      </c>
      <c r="H10" s="23">
        <v>24</v>
      </c>
      <c r="I10" s="23">
        <v>12</v>
      </c>
      <c r="J10" s="23">
        <v>9</v>
      </c>
      <c r="K10" s="23">
        <v>24</v>
      </c>
      <c r="L10" s="23">
        <v>10</v>
      </c>
      <c r="M10" s="23">
        <v>10</v>
      </c>
      <c r="N10" s="23">
        <v>12</v>
      </c>
      <c r="O10" s="23">
        <v>13</v>
      </c>
      <c r="P10" s="23">
        <v>14</v>
      </c>
      <c r="Q10" s="23">
        <v>11</v>
      </c>
      <c r="R10" s="23">
        <v>3</v>
      </c>
      <c r="S10" s="23">
        <v>4</v>
      </c>
      <c r="T10" s="23">
        <v>12</v>
      </c>
      <c r="U10" s="23">
        <v>13</v>
      </c>
      <c r="V10" s="23">
        <v>14</v>
      </c>
      <c r="W10" s="23">
        <v>23</v>
      </c>
      <c r="X10" s="23">
        <v>24</v>
      </c>
      <c r="Y10" s="23">
        <v>25</v>
      </c>
      <c r="Z10" s="23">
        <v>26</v>
      </c>
      <c r="AA10" s="23">
        <v>26</v>
      </c>
      <c r="AB10" s="23">
        <v>27</v>
      </c>
      <c r="AC10" s="23">
        <v>28</v>
      </c>
      <c r="AD10" s="23">
        <v>29</v>
      </c>
      <c r="AE10" s="23">
        <v>30</v>
      </c>
      <c r="AF10" s="23">
        <v>31</v>
      </c>
    </row>
    <row r="11" spans="1:32">
      <c r="A11" s="25" t="s">
        <v>272</v>
      </c>
      <c r="B11" s="23">
        <v>12</v>
      </c>
      <c r="C11" s="23">
        <v>13</v>
      </c>
      <c r="D11" s="23">
        <v>14</v>
      </c>
      <c r="E11" s="23">
        <v>15</v>
      </c>
      <c r="F11" s="23">
        <v>16</v>
      </c>
      <c r="G11" s="23">
        <v>18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23">
        <v>13</v>
      </c>
      <c r="N11" s="23">
        <v>14</v>
      </c>
      <c r="O11" s="23">
        <v>14</v>
      </c>
      <c r="P11" s="23">
        <v>15</v>
      </c>
      <c r="Q11" s="23">
        <v>16</v>
      </c>
      <c r="R11" s="23">
        <v>17</v>
      </c>
      <c r="S11" s="23">
        <v>18</v>
      </c>
      <c r="T11" s="23">
        <v>19</v>
      </c>
      <c r="U11" s="23">
        <v>24</v>
      </c>
      <c r="V11" s="23">
        <v>14</v>
      </c>
      <c r="W11" s="23">
        <v>24</v>
      </c>
      <c r="X11" s="23">
        <v>23</v>
      </c>
      <c r="Y11" s="23">
        <v>24</v>
      </c>
      <c r="Z11" s="23">
        <v>25</v>
      </c>
      <c r="AA11" s="23">
        <v>14</v>
      </c>
      <c r="AB11" s="23">
        <v>18</v>
      </c>
      <c r="AC11" s="23">
        <v>11</v>
      </c>
      <c r="AD11" s="23">
        <v>12</v>
      </c>
      <c r="AE11" s="23">
        <v>13</v>
      </c>
      <c r="AF11" s="23">
        <v>14</v>
      </c>
    </row>
    <row r="12" spans="1:32">
      <c r="A12" s="25" t="s">
        <v>273</v>
      </c>
      <c r="B12" s="23">
        <v>1</v>
      </c>
      <c r="C12" s="23">
        <v>2</v>
      </c>
      <c r="D12" s="23">
        <v>3</v>
      </c>
      <c r="E12" s="23">
        <v>4</v>
      </c>
      <c r="F12" s="23">
        <v>5</v>
      </c>
      <c r="G12" s="23">
        <v>18</v>
      </c>
      <c r="H12" s="23">
        <v>7</v>
      </c>
      <c r="I12" s="23">
        <v>8</v>
      </c>
      <c r="J12" s="23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3">
        <v>1</v>
      </c>
      <c r="V12" s="23">
        <v>7</v>
      </c>
      <c r="W12" s="23">
        <v>3</v>
      </c>
      <c r="X12" s="23">
        <v>4</v>
      </c>
      <c r="Y12" s="23">
        <v>5</v>
      </c>
      <c r="Z12" s="23">
        <v>6</v>
      </c>
      <c r="AA12" s="23">
        <v>7</v>
      </c>
      <c r="AB12" s="23">
        <v>18</v>
      </c>
      <c r="AC12" s="23">
        <v>10</v>
      </c>
      <c r="AD12" s="23">
        <v>11</v>
      </c>
      <c r="AE12" s="23">
        <v>12</v>
      </c>
      <c r="AF12" s="23">
        <v>13</v>
      </c>
    </row>
    <row r="13" spans="1:32">
      <c r="A13" s="25" t="s">
        <v>274</v>
      </c>
      <c r="B13" s="23">
        <v>1</v>
      </c>
      <c r="C13" s="23">
        <v>12</v>
      </c>
      <c r="D13" s="23">
        <v>13</v>
      </c>
      <c r="E13" s="23">
        <v>14</v>
      </c>
      <c r="F13" s="23">
        <v>15</v>
      </c>
      <c r="G13" s="23">
        <v>16</v>
      </c>
      <c r="H13" s="23">
        <v>17</v>
      </c>
      <c r="I13" s="23">
        <v>18</v>
      </c>
      <c r="J13" s="23">
        <v>19</v>
      </c>
      <c r="K13" s="23">
        <v>24</v>
      </c>
      <c r="L13" s="23">
        <v>11</v>
      </c>
      <c r="M13" s="23">
        <v>12</v>
      </c>
      <c r="N13" s="23">
        <v>13</v>
      </c>
      <c r="O13" s="23">
        <v>14</v>
      </c>
      <c r="P13" s="23">
        <v>13</v>
      </c>
      <c r="Q13" s="23">
        <v>14</v>
      </c>
      <c r="R13" s="23">
        <v>10</v>
      </c>
      <c r="S13" s="23">
        <v>1</v>
      </c>
      <c r="T13" s="23">
        <v>2</v>
      </c>
      <c r="U13" s="23">
        <v>3</v>
      </c>
      <c r="V13" s="23">
        <v>4</v>
      </c>
      <c r="W13" s="23">
        <v>5</v>
      </c>
      <c r="X13" s="23">
        <v>6</v>
      </c>
      <c r="Y13" s="23">
        <v>24</v>
      </c>
      <c r="Z13" s="23">
        <v>25</v>
      </c>
      <c r="AA13" s="23">
        <v>12</v>
      </c>
      <c r="AB13" s="23">
        <v>27</v>
      </c>
      <c r="AC13" s="23">
        <v>24</v>
      </c>
      <c r="AD13" s="23">
        <v>11</v>
      </c>
      <c r="AE13" s="23">
        <v>12</v>
      </c>
      <c r="AF13" s="23">
        <v>13</v>
      </c>
    </row>
    <row r="14" spans="1:32">
      <c r="A14" s="25" t="s">
        <v>275</v>
      </c>
      <c r="B14" s="23">
        <v>1</v>
      </c>
      <c r="C14" s="23">
        <v>2</v>
      </c>
      <c r="D14" s="23">
        <v>12</v>
      </c>
      <c r="E14" s="23">
        <v>13</v>
      </c>
      <c r="F14" s="23">
        <v>14</v>
      </c>
      <c r="G14" s="23">
        <v>15</v>
      </c>
      <c r="H14" s="23">
        <v>16</v>
      </c>
      <c r="I14" s="23">
        <v>17</v>
      </c>
      <c r="J14" s="23">
        <v>18</v>
      </c>
      <c r="K14" s="23">
        <v>19</v>
      </c>
      <c r="L14" s="23">
        <v>24</v>
      </c>
      <c r="M14" s="23">
        <v>12</v>
      </c>
      <c r="N14" s="23">
        <v>13</v>
      </c>
      <c r="O14" s="23">
        <v>14</v>
      </c>
      <c r="P14" s="23">
        <v>15</v>
      </c>
      <c r="Q14" s="23">
        <v>1</v>
      </c>
      <c r="R14" s="23">
        <v>10</v>
      </c>
      <c r="S14" s="23">
        <v>11</v>
      </c>
      <c r="T14" s="23">
        <v>12</v>
      </c>
      <c r="U14" s="23">
        <v>13</v>
      </c>
      <c r="V14" s="23">
        <v>14</v>
      </c>
      <c r="W14" s="23">
        <v>3</v>
      </c>
      <c r="X14" s="23">
        <v>12</v>
      </c>
      <c r="Y14" s="23">
        <v>24</v>
      </c>
      <c r="Z14" s="23">
        <v>25</v>
      </c>
      <c r="AA14" s="23">
        <v>7</v>
      </c>
      <c r="AB14" s="23">
        <v>27</v>
      </c>
      <c r="AC14" s="23">
        <v>16</v>
      </c>
      <c r="AD14" s="23">
        <v>29</v>
      </c>
      <c r="AE14" s="23">
        <v>30</v>
      </c>
      <c r="AF14" s="23">
        <v>16</v>
      </c>
    </row>
    <row r="15" spans="1:32">
      <c r="A15" s="25" t="s">
        <v>276</v>
      </c>
      <c r="B15" s="23">
        <v>1</v>
      </c>
      <c r="C15" s="23">
        <v>2</v>
      </c>
      <c r="D15" s="23">
        <v>3</v>
      </c>
      <c r="E15" s="23">
        <v>4</v>
      </c>
      <c r="F15" s="23">
        <v>14</v>
      </c>
      <c r="G15" s="23">
        <v>15</v>
      </c>
      <c r="H15" s="23">
        <v>16</v>
      </c>
      <c r="I15" s="23">
        <v>17</v>
      </c>
      <c r="J15" s="23">
        <v>18</v>
      </c>
      <c r="K15" s="23">
        <v>19</v>
      </c>
      <c r="L15" s="23">
        <v>24</v>
      </c>
      <c r="M15" s="23">
        <v>12</v>
      </c>
      <c r="N15" s="23">
        <v>13</v>
      </c>
      <c r="O15" s="23">
        <v>14</v>
      </c>
      <c r="P15" s="23">
        <v>15</v>
      </c>
      <c r="Q15" s="23">
        <v>16</v>
      </c>
      <c r="R15" s="23">
        <v>17</v>
      </c>
      <c r="S15" s="23">
        <v>13</v>
      </c>
      <c r="T15" s="23">
        <v>14</v>
      </c>
      <c r="U15" s="23">
        <v>15</v>
      </c>
      <c r="V15" s="23">
        <v>9</v>
      </c>
      <c r="W15" s="23">
        <v>10</v>
      </c>
      <c r="X15" s="23">
        <v>12</v>
      </c>
      <c r="Y15" s="23">
        <v>13</v>
      </c>
      <c r="Z15" s="23">
        <v>14</v>
      </c>
      <c r="AA15" s="23">
        <v>26</v>
      </c>
      <c r="AB15" s="23">
        <v>30</v>
      </c>
      <c r="AC15" s="23">
        <v>12</v>
      </c>
      <c r="AD15" s="23">
        <v>13</v>
      </c>
      <c r="AE15" s="23">
        <v>3</v>
      </c>
      <c r="AF15" s="23">
        <v>4</v>
      </c>
    </row>
    <row r="16" spans="1:32">
      <c r="A16" s="25" t="s">
        <v>277</v>
      </c>
      <c r="B16" s="23">
        <v>1</v>
      </c>
      <c r="C16" s="23">
        <v>2</v>
      </c>
      <c r="D16" s="23">
        <v>3</v>
      </c>
      <c r="E16" s="23">
        <v>4</v>
      </c>
      <c r="F16" s="23">
        <v>14</v>
      </c>
      <c r="G16" s="23">
        <v>15</v>
      </c>
      <c r="H16" s="23">
        <v>16</v>
      </c>
      <c r="I16" s="23">
        <v>17</v>
      </c>
      <c r="J16" s="23">
        <v>18</v>
      </c>
      <c r="K16" s="23">
        <v>19</v>
      </c>
      <c r="L16" s="23">
        <v>24</v>
      </c>
      <c r="M16" s="23">
        <v>12</v>
      </c>
      <c r="N16" s="23">
        <v>13</v>
      </c>
      <c r="O16" s="23">
        <v>14</v>
      </c>
      <c r="P16" s="23">
        <v>15</v>
      </c>
      <c r="Q16" s="23">
        <v>16</v>
      </c>
      <c r="R16" s="23">
        <v>17</v>
      </c>
      <c r="S16" s="23">
        <v>6</v>
      </c>
      <c r="T16" s="23">
        <v>7</v>
      </c>
      <c r="U16" s="23">
        <v>8</v>
      </c>
      <c r="V16" s="23">
        <v>9</v>
      </c>
      <c r="W16" s="23">
        <v>10</v>
      </c>
      <c r="X16" s="23">
        <v>5</v>
      </c>
      <c r="Y16" s="23">
        <v>6</v>
      </c>
      <c r="Z16" s="23">
        <v>7</v>
      </c>
      <c r="AA16" s="23">
        <v>26</v>
      </c>
      <c r="AB16" s="23">
        <v>30</v>
      </c>
      <c r="AC16" s="23">
        <v>15</v>
      </c>
      <c r="AD16" s="23">
        <v>16</v>
      </c>
      <c r="AE16" s="23">
        <v>3</v>
      </c>
      <c r="AF16" s="23">
        <v>12</v>
      </c>
    </row>
    <row r="17" spans="1:32">
      <c r="A17" s="25" t="s">
        <v>278</v>
      </c>
      <c r="B17" s="23">
        <v>1</v>
      </c>
      <c r="C17" s="23">
        <v>2</v>
      </c>
      <c r="D17" s="23">
        <v>3</v>
      </c>
      <c r="E17" s="23">
        <v>4</v>
      </c>
      <c r="F17" s="23">
        <v>14</v>
      </c>
      <c r="G17" s="23">
        <v>15</v>
      </c>
      <c r="H17" s="23">
        <v>16</v>
      </c>
      <c r="I17" s="23">
        <v>17</v>
      </c>
      <c r="J17" s="23">
        <v>18</v>
      </c>
      <c r="K17" s="23">
        <v>19</v>
      </c>
      <c r="L17" s="23">
        <v>24</v>
      </c>
      <c r="M17" s="23">
        <v>12</v>
      </c>
      <c r="N17" s="23">
        <v>13</v>
      </c>
      <c r="O17" s="23">
        <v>14</v>
      </c>
      <c r="P17" s="23">
        <v>15</v>
      </c>
      <c r="Q17" s="23">
        <v>16</v>
      </c>
      <c r="R17" s="23">
        <v>17</v>
      </c>
      <c r="S17" s="23">
        <v>18</v>
      </c>
      <c r="T17" s="23">
        <v>19</v>
      </c>
      <c r="U17" s="23">
        <v>24</v>
      </c>
      <c r="V17" s="23">
        <v>3</v>
      </c>
      <c r="W17" s="23">
        <v>12</v>
      </c>
      <c r="X17" s="23">
        <v>13</v>
      </c>
      <c r="Y17" s="23">
        <v>14</v>
      </c>
      <c r="Z17" s="23">
        <v>15</v>
      </c>
      <c r="AA17" s="23">
        <v>26</v>
      </c>
      <c r="AB17" s="23">
        <v>27</v>
      </c>
      <c r="AC17" s="23">
        <v>15</v>
      </c>
      <c r="AD17" s="23">
        <v>16</v>
      </c>
      <c r="AE17" s="23">
        <v>14</v>
      </c>
      <c r="AF17" s="23">
        <v>15</v>
      </c>
    </row>
    <row r="18" spans="1:32">
      <c r="A18" s="25" t="s">
        <v>279</v>
      </c>
      <c r="B18" s="23">
        <v>18</v>
      </c>
      <c r="C18" s="23">
        <v>2</v>
      </c>
      <c r="D18" s="23">
        <v>3</v>
      </c>
      <c r="E18" s="23">
        <v>4</v>
      </c>
      <c r="F18" s="23">
        <v>14</v>
      </c>
      <c r="G18" s="23">
        <v>15</v>
      </c>
      <c r="H18" s="23">
        <v>16</v>
      </c>
      <c r="I18" s="23">
        <v>17</v>
      </c>
      <c r="J18" s="23">
        <v>18</v>
      </c>
      <c r="K18" s="23">
        <v>19</v>
      </c>
      <c r="L18" s="23">
        <v>24</v>
      </c>
      <c r="M18" s="23">
        <v>12</v>
      </c>
      <c r="N18" s="23">
        <v>13</v>
      </c>
      <c r="O18" s="23">
        <v>14</v>
      </c>
      <c r="P18" s="23">
        <v>15</v>
      </c>
      <c r="Q18" s="23">
        <v>16</v>
      </c>
      <c r="R18" s="23">
        <v>17</v>
      </c>
      <c r="S18" s="23">
        <v>18</v>
      </c>
      <c r="T18" s="23">
        <v>19</v>
      </c>
      <c r="U18" s="23">
        <v>24</v>
      </c>
      <c r="V18" s="23">
        <v>13</v>
      </c>
      <c r="W18" s="23">
        <v>14</v>
      </c>
      <c r="X18" s="23">
        <v>15</v>
      </c>
      <c r="Y18" s="23">
        <v>9</v>
      </c>
      <c r="Z18" s="23">
        <v>10</v>
      </c>
      <c r="AA18" s="23">
        <v>26</v>
      </c>
      <c r="AB18" s="23">
        <v>27</v>
      </c>
      <c r="AC18" s="23">
        <v>15</v>
      </c>
      <c r="AD18" s="23">
        <v>16</v>
      </c>
      <c r="AE18" s="23">
        <v>14</v>
      </c>
      <c r="AF18" s="23">
        <v>15</v>
      </c>
    </row>
    <row r="19" spans="1:32">
      <c r="A19" s="25" t="s">
        <v>280</v>
      </c>
      <c r="B19" s="23">
        <v>18</v>
      </c>
      <c r="C19" s="23">
        <v>2</v>
      </c>
      <c r="D19" s="23">
        <v>3</v>
      </c>
      <c r="E19" s="23">
        <v>4</v>
      </c>
      <c r="F19" s="23">
        <v>14</v>
      </c>
      <c r="G19" s="23">
        <v>15</v>
      </c>
      <c r="H19" s="23">
        <v>16</v>
      </c>
      <c r="I19" s="23">
        <v>17</v>
      </c>
      <c r="J19" s="23">
        <v>18</v>
      </c>
      <c r="K19" s="23">
        <v>19</v>
      </c>
      <c r="L19" s="23">
        <v>24</v>
      </c>
      <c r="M19" s="23">
        <v>12</v>
      </c>
      <c r="N19" s="23">
        <v>13</v>
      </c>
      <c r="O19" s="23">
        <v>14</v>
      </c>
      <c r="P19" s="23">
        <v>15</v>
      </c>
      <c r="Q19" s="23">
        <v>3</v>
      </c>
      <c r="R19" s="23">
        <v>4</v>
      </c>
      <c r="S19" s="23">
        <v>5</v>
      </c>
      <c r="T19" s="23">
        <v>6</v>
      </c>
      <c r="U19" s="23">
        <v>7</v>
      </c>
      <c r="V19" s="23">
        <v>6</v>
      </c>
      <c r="W19" s="23">
        <v>7</v>
      </c>
      <c r="X19" s="23">
        <v>8</v>
      </c>
      <c r="Y19" s="23">
        <v>9</v>
      </c>
      <c r="Z19" s="23">
        <v>10</v>
      </c>
      <c r="AA19" s="23">
        <v>26</v>
      </c>
      <c r="AB19" s="23">
        <v>27</v>
      </c>
      <c r="AC19" s="23">
        <v>15</v>
      </c>
      <c r="AD19" s="23">
        <v>16</v>
      </c>
      <c r="AE19" s="23">
        <v>14</v>
      </c>
      <c r="AF19" s="23">
        <v>15</v>
      </c>
    </row>
    <row r="20" spans="1:32">
      <c r="A20" s="25" t="s">
        <v>281</v>
      </c>
      <c r="B20" s="23">
        <v>11</v>
      </c>
      <c r="C20" s="23">
        <v>2</v>
      </c>
      <c r="D20" s="23">
        <v>3</v>
      </c>
      <c r="E20" s="23">
        <v>4</v>
      </c>
      <c r="F20" s="23">
        <v>14</v>
      </c>
      <c r="G20" s="23">
        <v>15</v>
      </c>
      <c r="H20" s="23">
        <v>24</v>
      </c>
      <c r="I20" s="23">
        <v>10</v>
      </c>
      <c r="J20" s="23">
        <v>11</v>
      </c>
      <c r="K20" s="23">
        <v>12</v>
      </c>
      <c r="L20" s="23">
        <v>13</v>
      </c>
      <c r="M20" s="23">
        <v>14</v>
      </c>
      <c r="N20" s="23">
        <v>14</v>
      </c>
      <c r="O20" s="23">
        <v>3</v>
      </c>
      <c r="P20" s="23">
        <v>4</v>
      </c>
      <c r="Q20" s="23">
        <v>12</v>
      </c>
      <c r="R20" s="23">
        <v>13</v>
      </c>
      <c r="S20" s="23">
        <v>14</v>
      </c>
      <c r="T20" s="23">
        <v>23</v>
      </c>
      <c r="U20" s="23">
        <v>24</v>
      </c>
      <c r="V20" s="23">
        <v>25</v>
      </c>
      <c r="W20" s="23">
        <v>26</v>
      </c>
      <c r="X20" s="23">
        <v>23</v>
      </c>
      <c r="Y20" s="23">
        <v>24</v>
      </c>
      <c r="Z20" s="23">
        <v>25</v>
      </c>
      <c r="AA20" s="23">
        <v>26</v>
      </c>
      <c r="AB20" s="23">
        <v>27</v>
      </c>
      <c r="AC20" s="23">
        <v>15</v>
      </c>
      <c r="AD20" s="23">
        <v>16</v>
      </c>
      <c r="AE20" s="23">
        <v>14</v>
      </c>
      <c r="AF20" s="23">
        <v>15</v>
      </c>
    </row>
    <row r="21" spans="1:32">
      <c r="A21" s="25" t="s">
        <v>282</v>
      </c>
      <c r="B21" s="23">
        <v>10</v>
      </c>
      <c r="C21" s="23">
        <v>2</v>
      </c>
      <c r="D21" s="23">
        <v>3</v>
      </c>
      <c r="E21" s="23">
        <v>4</v>
      </c>
      <c r="F21" s="23">
        <v>14</v>
      </c>
      <c r="G21" s="23">
        <v>15</v>
      </c>
      <c r="H21" s="23">
        <v>24</v>
      </c>
      <c r="I21" s="23">
        <v>12</v>
      </c>
      <c r="J21" s="23">
        <v>13</v>
      </c>
      <c r="K21" s="23">
        <v>14</v>
      </c>
      <c r="L21" s="23">
        <v>12</v>
      </c>
      <c r="M21" s="23">
        <v>13</v>
      </c>
      <c r="N21" s="23">
        <v>14</v>
      </c>
      <c r="O21" s="23">
        <v>3</v>
      </c>
      <c r="P21" s="23">
        <v>4</v>
      </c>
      <c r="Q21" s="23">
        <v>5</v>
      </c>
      <c r="R21" s="23">
        <v>6</v>
      </c>
      <c r="S21" s="23">
        <v>7</v>
      </c>
      <c r="T21" s="23">
        <v>23</v>
      </c>
      <c r="U21" s="23">
        <v>24</v>
      </c>
      <c r="V21" s="23">
        <v>25</v>
      </c>
      <c r="W21" s="23">
        <v>26</v>
      </c>
      <c r="X21" s="23">
        <v>23</v>
      </c>
      <c r="Y21" s="23">
        <v>24</v>
      </c>
      <c r="Z21" s="23">
        <v>25</v>
      </c>
      <c r="AA21" s="23">
        <v>26</v>
      </c>
      <c r="AB21" s="23">
        <v>27</v>
      </c>
      <c r="AC21" s="23">
        <v>15</v>
      </c>
      <c r="AD21" s="23">
        <v>3</v>
      </c>
      <c r="AE21" s="23">
        <v>4</v>
      </c>
      <c r="AF21" s="23">
        <v>5</v>
      </c>
    </row>
    <row r="22" spans="1:32">
      <c r="A22" s="25" t="s">
        <v>283</v>
      </c>
      <c r="B22" s="23">
        <v>11</v>
      </c>
      <c r="C22" s="23">
        <v>2</v>
      </c>
      <c r="D22" s="23">
        <v>3</v>
      </c>
      <c r="E22" s="23">
        <v>4</v>
      </c>
      <c r="F22" s="23">
        <v>14</v>
      </c>
      <c r="G22" s="23">
        <v>15</v>
      </c>
      <c r="H22" s="23">
        <v>24</v>
      </c>
      <c r="I22" s="23">
        <v>14</v>
      </c>
      <c r="J22" s="23">
        <v>10</v>
      </c>
      <c r="K22" s="23">
        <v>11</v>
      </c>
      <c r="L22" s="23">
        <v>12</v>
      </c>
      <c r="M22" s="23">
        <v>13</v>
      </c>
      <c r="N22" s="23">
        <v>14</v>
      </c>
      <c r="O22" s="23">
        <v>3</v>
      </c>
      <c r="P22" s="23">
        <v>12</v>
      </c>
      <c r="Q22" s="23">
        <v>13</v>
      </c>
      <c r="R22" s="23">
        <v>14</v>
      </c>
      <c r="S22" s="23">
        <v>15</v>
      </c>
      <c r="T22" s="23">
        <v>5</v>
      </c>
      <c r="U22" s="23">
        <v>6</v>
      </c>
      <c r="V22" s="23">
        <v>7</v>
      </c>
      <c r="W22" s="23">
        <v>26</v>
      </c>
      <c r="X22" s="23">
        <v>23</v>
      </c>
      <c r="Y22" s="23">
        <v>24</v>
      </c>
      <c r="Z22" s="23">
        <v>25</v>
      </c>
      <c r="AA22" s="23">
        <v>26</v>
      </c>
      <c r="AB22" s="23">
        <v>27</v>
      </c>
      <c r="AC22" s="23">
        <v>15</v>
      </c>
      <c r="AD22" s="23">
        <v>3</v>
      </c>
      <c r="AE22" s="23">
        <v>4</v>
      </c>
      <c r="AF22" s="23">
        <v>12</v>
      </c>
    </row>
    <row r="23" spans="1:32">
      <c r="A23" s="25" t="s">
        <v>284</v>
      </c>
      <c r="B23" s="23">
        <v>11</v>
      </c>
      <c r="C23" s="23">
        <v>2</v>
      </c>
      <c r="D23" s="23">
        <v>3</v>
      </c>
      <c r="E23" s="23">
        <v>4</v>
      </c>
      <c r="F23" s="23">
        <v>14</v>
      </c>
      <c r="G23" s="23">
        <v>15</v>
      </c>
      <c r="H23" s="23">
        <v>16</v>
      </c>
      <c r="I23" s="23">
        <v>17</v>
      </c>
      <c r="J23" s="23">
        <v>18</v>
      </c>
      <c r="K23" s="23">
        <v>19</v>
      </c>
      <c r="L23" s="23">
        <v>24</v>
      </c>
      <c r="M23" s="23">
        <v>12</v>
      </c>
      <c r="N23" s="23">
        <v>13</v>
      </c>
      <c r="O23" s="23">
        <v>14</v>
      </c>
      <c r="P23" s="23">
        <v>15</v>
      </c>
      <c r="Q23" s="23">
        <v>13</v>
      </c>
      <c r="R23" s="23">
        <v>14</v>
      </c>
      <c r="S23" s="23">
        <v>15</v>
      </c>
      <c r="T23" s="23">
        <v>9</v>
      </c>
      <c r="U23" s="23">
        <v>10</v>
      </c>
      <c r="V23" s="23">
        <v>21</v>
      </c>
      <c r="W23" s="23">
        <v>24</v>
      </c>
      <c r="X23" s="23">
        <v>23</v>
      </c>
      <c r="Y23" s="23">
        <v>24</v>
      </c>
      <c r="Z23" s="23">
        <v>25</v>
      </c>
      <c r="AA23" s="23">
        <v>26</v>
      </c>
      <c r="AB23" s="23">
        <v>27</v>
      </c>
      <c r="AC23" s="23">
        <v>15</v>
      </c>
      <c r="AD23" s="23">
        <v>3</v>
      </c>
      <c r="AE23" s="23">
        <v>4</v>
      </c>
      <c r="AF23" s="23">
        <v>5</v>
      </c>
    </row>
    <row r="24" spans="1:32">
      <c r="A24" s="25" t="s">
        <v>285</v>
      </c>
      <c r="B24" s="23">
        <v>10</v>
      </c>
      <c r="C24" s="23">
        <v>2</v>
      </c>
      <c r="D24" s="23">
        <v>3</v>
      </c>
      <c r="E24" s="23">
        <v>12</v>
      </c>
      <c r="F24" s="23">
        <v>13</v>
      </c>
      <c r="G24" s="23">
        <v>14</v>
      </c>
      <c r="H24" s="23">
        <v>15</v>
      </c>
      <c r="I24" s="23">
        <v>8</v>
      </c>
      <c r="J24" s="23">
        <v>9</v>
      </c>
      <c r="K24" s="23">
        <v>10</v>
      </c>
      <c r="L24" s="23">
        <v>11</v>
      </c>
      <c r="M24" s="23">
        <v>12</v>
      </c>
      <c r="N24" s="23">
        <v>13</v>
      </c>
      <c r="O24" s="23">
        <v>14</v>
      </c>
      <c r="P24" s="23">
        <v>15</v>
      </c>
      <c r="Q24" s="23">
        <v>3</v>
      </c>
      <c r="R24" s="23">
        <v>4</v>
      </c>
      <c r="S24" s="23">
        <v>5</v>
      </c>
      <c r="T24" s="23">
        <v>14</v>
      </c>
      <c r="U24" s="23">
        <v>31</v>
      </c>
      <c r="V24" s="23">
        <v>18</v>
      </c>
      <c r="W24" s="23">
        <v>19</v>
      </c>
      <c r="X24" s="23">
        <v>24</v>
      </c>
      <c r="Y24" s="23">
        <v>24</v>
      </c>
      <c r="Z24" s="23">
        <v>25</v>
      </c>
      <c r="AA24" s="23">
        <v>26</v>
      </c>
      <c r="AB24" s="23">
        <v>11</v>
      </c>
      <c r="AC24" s="23">
        <v>12</v>
      </c>
      <c r="AD24" s="23">
        <v>13</v>
      </c>
      <c r="AE24" s="23">
        <v>14</v>
      </c>
      <c r="AF24" s="23">
        <v>14</v>
      </c>
    </row>
    <row r="25" spans="1:32">
      <c r="A25" s="25" t="s">
        <v>286</v>
      </c>
      <c r="B25" s="23">
        <v>6</v>
      </c>
      <c r="C25" s="23">
        <v>2</v>
      </c>
      <c r="D25" s="23">
        <v>3</v>
      </c>
      <c r="E25" s="23">
        <v>11</v>
      </c>
      <c r="F25" s="23">
        <v>12</v>
      </c>
      <c r="G25" s="23">
        <v>13</v>
      </c>
      <c r="H25" s="23">
        <v>14</v>
      </c>
      <c r="I25" s="23">
        <v>18</v>
      </c>
      <c r="J25" s="23">
        <v>19</v>
      </c>
      <c r="K25" s="2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</v>
      </c>
      <c r="Q25" s="23">
        <v>2</v>
      </c>
      <c r="R25" s="23">
        <v>3</v>
      </c>
      <c r="S25" s="23">
        <v>14</v>
      </c>
      <c r="T25" s="23">
        <v>10</v>
      </c>
      <c r="U25" s="23">
        <v>15</v>
      </c>
      <c r="V25" s="23">
        <v>16</v>
      </c>
      <c r="W25" s="23">
        <v>14</v>
      </c>
      <c r="X25" s="23">
        <v>15</v>
      </c>
      <c r="Y25" s="23">
        <v>3</v>
      </c>
      <c r="Z25" s="23">
        <v>14</v>
      </c>
      <c r="AA25" s="23">
        <v>26</v>
      </c>
      <c r="AB25" s="23">
        <v>27</v>
      </c>
      <c r="AC25" s="23">
        <v>28</v>
      </c>
      <c r="AD25" s="23">
        <v>16</v>
      </c>
      <c r="AE25" s="23">
        <v>18</v>
      </c>
      <c r="AF25" s="23">
        <v>31</v>
      </c>
    </row>
    <row r="26" spans="1:32">
      <c r="A26" s="25" t="s">
        <v>287</v>
      </c>
      <c r="B26" s="23">
        <v>1</v>
      </c>
      <c r="C26" s="23">
        <v>2</v>
      </c>
      <c r="D26" s="23">
        <v>3</v>
      </c>
      <c r="E26" s="23">
        <v>11</v>
      </c>
      <c r="F26" s="23">
        <v>12</v>
      </c>
      <c r="G26" s="23">
        <v>13</v>
      </c>
      <c r="H26" s="23">
        <v>14</v>
      </c>
      <c r="I26" s="23">
        <v>18</v>
      </c>
      <c r="J26" s="23">
        <v>19</v>
      </c>
      <c r="K26" s="23">
        <v>11</v>
      </c>
      <c r="L26" s="23">
        <v>12</v>
      </c>
      <c r="M26" s="23">
        <v>13</v>
      </c>
      <c r="N26" s="23">
        <v>14</v>
      </c>
      <c r="O26" s="23">
        <v>14</v>
      </c>
      <c r="P26" s="23">
        <v>15</v>
      </c>
      <c r="Q26" s="23">
        <v>16</v>
      </c>
      <c r="R26" s="23">
        <v>13</v>
      </c>
      <c r="S26" s="23">
        <v>14</v>
      </c>
      <c r="T26" s="23">
        <v>24</v>
      </c>
      <c r="U26" s="23">
        <v>15</v>
      </c>
      <c r="V26" s="23">
        <v>16</v>
      </c>
      <c r="W26" s="23">
        <v>14</v>
      </c>
      <c r="X26" s="23">
        <v>15</v>
      </c>
      <c r="Y26" s="23">
        <v>13</v>
      </c>
      <c r="Z26" s="23">
        <v>14</v>
      </c>
      <c r="AA26" s="23">
        <v>14</v>
      </c>
      <c r="AB26" s="23">
        <v>14</v>
      </c>
      <c r="AC26" s="23">
        <v>28</v>
      </c>
      <c r="AD26" s="23">
        <v>16</v>
      </c>
      <c r="AE26" s="23">
        <v>11</v>
      </c>
      <c r="AF26" s="23">
        <v>31</v>
      </c>
    </row>
    <row r="27" spans="1:32">
      <c r="A27" s="25" t="s">
        <v>288</v>
      </c>
      <c r="B27" s="23">
        <v>9</v>
      </c>
      <c r="C27" s="23">
        <v>10</v>
      </c>
      <c r="D27" s="23">
        <v>11</v>
      </c>
      <c r="E27" s="23">
        <v>14</v>
      </c>
      <c r="F27" s="23">
        <v>12</v>
      </c>
      <c r="G27" s="23">
        <v>13</v>
      </c>
      <c r="H27" s="23">
        <v>14</v>
      </c>
      <c r="I27" s="23">
        <v>15</v>
      </c>
      <c r="J27" s="23">
        <v>16</v>
      </c>
      <c r="K27" s="23">
        <v>17</v>
      </c>
      <c r="L27" s="23">
        <v>18</v>
      </c>
      <c r="M27" s="23">
        <v>12</v>
      </c>
      <c r="N27" s="23">
        <v>21</v>
      </c>
      <c r="O27" s="23">
        <v>24</v>
      </c>
      <c r="P27" s="23">
        <v>23</v>
      </c>
      <c r="Q27" s="23">
        <v>24</v>
      </c>
      <c r="R27" s="23">
        <v>3</v>
      </c>
      <c r="S27" s="23">
        <v>4</v>
      </c>
      <c r="T27" s="23">
        <v>10</v>
      </c>
      <c r="U27" s="23">
        <v>15</v>
      </c>
      <c r="V27" s="23">
        <v>16</v>
      </c>
      <c r="W27" s="23">
        <v>14</v>
      </c>
      <c r="X27" s="23">
        <v>15</v>
      </c>
      <c r="Y27" s="23">
        <v>15</v>
      </c>
      <c r="Z27" s="23">
        <v>16</v>
      </c>
      <c r="AA27" s="23">
        <v>16</v>
      </c>
      <c r="AB27" s="23">
        <v>27</v>
      </c>
      <c r="AC27" s="23">
        <v>13</v>
      </c>
      <c r="AD27" s="23">
        <v>29</v>
      </c>
      <c r="AE27" s="23">
        <v>11</v>
      </c>
      <c r="AF27" s="23">
        <v>31</v>
      </c>
    </row>
    <row r="28" spans="1:32">
      <c r="A28" s="25" t="s">
        <v>289</v>
      </c>
      <c r="B28" s="23">
        <v>18</v>
      </c>
      <c r="C28" s="23">
        <v>2</v>
      </c>
      <c r="D28" s="23">
        <v>3</v>
      </c>
      <c r="E28" s="23">
        <v>4</v>
      </c>
      <c r="F28" s="23">
        <v>12</v>
      </c>
      <c r="G28" s="23">
        <v>13</v>
      </c>
      <c r="H28" s="23">
        <v>14</v>
      </c>
      <c r="I28" s="23">
        <v>15</v>
      </c>
      <c r="J28" s="23">
        <v>9</v>
      </c>
      <c r="K28" s="23">
        <v>10</v>
      </c>
      <c r="L28" s="23">
        <v>11</v>
      </c>
      <c r="M28" s="23">
        <v>12</v>
      </c>
      <c r="N28" s="23">
        <v>13</v>
      </c>
      <c r="O28" s="23">
        <v>14</v>
      </c>
      <c r="P28" s="23">
        <v>15</v>
      </c>
      <c r="Q28" s="23">
        <v>16</v>
      </c>
      <c r="R28" s="23">
        <v>14</v>
      </c>
      <c r="S28" s="23">
        <v>15</v>
      </c>
      <c r="T28" s="23">
        <v>30</v>
      </c>
      <c r="U28" s="23">
        <v>31</v>
      </c>
      <c r="V28" s="23">
        <v>12</v>
      </c>
      <c r="W28" s="23">
        <v>14</v>
      </c>
      <c r="X28" s="23">
        <v>14</v>
      </c>
      <c r="Y28" s="23">
        <v>15</v>
      </c>
      <c r="Z28" s="23">
        <v>16</v>
      </c>
      <c r="AA28" s="23">
        <v>26</v>
      </c>
      <c r="AB28" s="23">
        <v>10</v>
      </c>
      <c r="AC28" s="23">
        <v>11</v>
      </c>
      <c r="AD28" s="23">
        <v>12</v>
      </c>
      <c r="AE28" s="23">
        <v>8</v>
      </c>
      <c r="AF28" s="23">
        <v>9</v>
      </c>
    </row>
    <row r="29" spans="1:32">
      <c r="A29" s="25" t="s">
        <v>290</v>
      </c>
      <c r="B29" s="23">
        <v>1</v>
      </c>
      <c r="C29" s="23">
        <v>2</v>
      </c>
      <c r="D29" s="23">
        <v>3</v>
      </c>
      <c r="E29" s="23">
        <v>4</v>
      </c>
      <c r="F29" s="23">
        <v>12</v>
      </c>
      <c r="G29" s="23">
        <v>13</v>
      </c>
      <c r="H29" s="23">
        <v>14</v>
      </c>
      <c r="I29" s="23">
        <v>14</v>
      </c>
      <c r="J29" s="23">
        <v>18</v>
      </c>
      <c r="K29" s="23">
        <v>19</v>
      </c>
      <c r="L29" s="23">
        <v>24</v>
      </c>
      <c r="M29" s="23">
        <v>10</v>
      </c>
      <c r="N29" s="23">
        <v>11</v>
      </c>
      <c r="O29" s="23">
        <v>12</v>
      </c>
      <c r="P29" s="23">
        <v>13</v>
      </c>
      <c r="Q29" s="23">
        <v>14</v>
      </c>
      <c r="R29" s="23">
        <v>14</v>
      </c>
      <c r="S29" s="23">
        <v>3</v>
      </c>
      <c r="T29" s="23">
        <v>4</v>
      </c>
      <c r="U29" s="23">
        <v>12</v>
      </c>
      <c r="V29" s="23">
        <v>13</v>
      </c>
      <c r="W29" s="23">
        <v>14</v>
      </c>
      <c r="X29" s="23">
        <v>23</v>
      </c>
      <c r="Y29" s="23">
        <v>24</v>
      </c>
      <c r="Z29" s="23">
        <v>25</v>
      </c>
      <c r="AA29" s="23">
        <v>26</v>
      </c>
      <c r="AB29" s="23">
        <v>30</v>
      </c>
      <c r="AC29" s="23">
        <v>31</v>
      </c>
      <c r="AD29" s="23">
        <v>29</v>
      </c>
      <c r="AE29" s="23">
        <v>30</v>
      </c>
      <c r="AF29" s="23">
        <v>31</v>
      </c>
    </row>
    <row r="30" spans="1:32">
      <c r="A30" s="25" t="s">
        <v>291</v>
      </c>
      <c r="B30" s="23">
        <v>1</v>
      </c>
      <c r="C30" s="23">
        <v>2</v>
      </c>
      <c r="D30" s="23">
        <v>3</v>
      </c>
      <c r="E30" s="23">
        <v>4</v>
      </c>
      <c r="F30" s="23">
        <v>5</v>
      </c>
      <c r="G30" s="23">
        <v>12</v>
      </c>
      <c r="H30" s="23">
        <v>8</v>
      </c>
      <c r="I30" s="23">
        <v>9</v>
      </c>
      <c r="J30" s="23">
        <v>10</v>
      </c>
      <c r="K30" s="23">
        <v>11</v>
      </c>
      <c r="L30" s="23">
        <v>12</v>
      </c>
      <c r="M30" s="23">
        <v>13</v>
      </c>
      <c r="N30" s="23">
        <v>14</v>
      </c>
      <c r="O30" s="23">
        <v>14</v>
      </c>
      <c r="P30" s="23">
        <v>15</v>
      </c>
      <c r="Q30" s="23">
        <v>16</v>
      </c>
      <c r="R30" s="23">
        <v>17</v>
      </c>
      <c r="S30" s="23">
        <v>18</v>
      </c>
      <c r="T30" s="23">
        <v>19</v>
      </c>
      <c r="U30" s="23">
        <v>24</v>
      </c>
      <c r="V30" s="23">
        <v>21</v>
      </c>
      <c r="W30" s="23">
        <v>24</v>
      </c>
      <c r="X30" s="23">
        <v>23</v>
      </c>
      <c r="Y30" s="23">
        <v>24</v>
      </c>
      <c r="Z30" s="23">
        <v>25</v>
      </c>
      <c r="AA30" s="23">
        <v>26</v>
      </c>
      <c r="AB30" s="23">
        <v>12</v>
      </c>
      <c r="AC30" s="23">
        <v>28</v>
      </c>
      <c r="AD30" s="23">
        <v>29</v>
      </c>
      <c r="AE30" s="23">
        <v>30</v>
      </c>
      <c r="AF30" s="23">
        <v>31</v>
      </c>
    </row>
    <row r="31" spans="1:32">
      <c r="A31" s="25" t="s">
        <v>292</v>
      </c>
      <c r="B31" s="23">
        <v>1</v>
      </c>
      <c r="C31" s="23">
        <v>2</v>
      </c>
      <c r="D31" s="23">
        <v>3</v>
      </c>
      <c r="E31" s="23">
        <v>10</v>
      </c>
      <c r="F31" s="23">
        <v>11</v>
      </c>
      <c r="G31" s="23">
        <v>12</v>
      </c>
      <c r="H31" s="23">
        <v>13</v>
      </c>
      <c r="I31" s="23">
        <v>14</v>
      </c>
      <c r="J31" s="23">
        <v>6</v>
      </c>
      <c r="K31" s="23">
        <v>24</v>
      </c>
      <c r="L31" s="23">
        <v>12</v>
      </c>
      <c r="M31" s="23">
        <v>11</v>
      </c>
      <c r="N31" s="23">
        <v>14</v>
      </c>
      <c r="O31" s="23">
        <v>12</v>
      </c>
      <c r="P31" s="23">
        <v>13</v>
      </c>
      <c r="Q31" s="23">
        <v>11</v>
      </c>
      <c r="R31" s="23">
        <v>3</v>
      </c>
      <c r="S31" s="23">
        <v>4</v>
      </c>
      <c r="T31" s="23">
        <v>5</v>
      </c>
      <c r="U31" s="23">
        <v>6</v>
      </c>
      <c r="V31" s="23">
        <v>7</v>
      </c>
      <c r="W31" s="23">
        <v>23</v>
      </c>
      <c r="X31" s="23">
        <v>24</v>
      </c>
      <c r="Y31" s="23">
        <v>25</v>
      </c>
      <c r="Z31" s="23">
        <v>26</v>
      </c>
      <c r="AA31" s="23">
        <v>14</v>
      </c>
      <c r="AB31" s="23">
        <v>14</v>
      </c>
      <c r="AC31" s="23">
        <v>28</v>
      </c>
      <c r="AD31" s="23">
        <v>29</v>
      </c>
      <c r="AE31" s="23">
        <v>30</v>
      </c>
      <c r="AF31" s="23">
        <v>31</v>
      </c>
    </row>
    <row r="32" spans="1:32">
      <c r="A32" s="25" t="s">
        <v>293</v>
      </c>
      <c r="B32" s="23">
        <v>1</v>
      </c>
      <c r="C32" s="23">
        <v>2</v>
      </c>
      <c r="D32" s="23">
        <v>3</v>
      </c>
      <c r="E32" s="23">
        <v>4</v>
      </c>
      <c r="F32" s="23">
        <v>11</v>
      </c>
      <c r="G32" s="23">
        <v>12</v>
      </c>
      <c r="H32" s="23">
        <v>13</v>
      </c>
      <c r="I32" s="23">
        <v>14</v>
      </c>
      <c r="J32" s="23">
        <v>18</v>
      </c>
      <c r="K32" s="23">
        <v>19</v>
      </c>
      <c r="L32" s="23">
        <v>24</v>
      </c>
      <c r="M32" s="23">
        <v>12</v>
      </c>
      <c r="N32" s="23">
        <v>10</v>
      </c>
      <c r="O32" s="23">
        <v>11</v>
      </c>
      <c r="P32" s="23">
        <v>12</v>
      </c>
      <c r="Q32" s="23">
        <v>13</v>
      </c>
      <c r="R32" s="23">
        <v>14</v>
      </c>
      <c r="S32" s="23">
        <v>18</v>
      </c>
      <c r="T32" s="23">
        <v>19</v>
      </c>
      <c r="U32" s="23">
        <v>24</v>
      </c>
      <c r="V32" s="23">
        <v>21</v>
      </c>
      <c r="W32" s="23">
        <v>24</v>
      </c>
      <c r="X32" s="23">
        <v>23</v>
      </c>
      <c r="Y32" s="23">
        <v>24</v>
      </c>
      <c r="Z32" s="23">
        <v>25</v>
      </c>
      <c r="AA32" s="23">
        <v>26</v>
      </c>
      <c r="AB32" s="23">
        <v>27</v>
      </c>
      <c r="AC32" s="23">
        <v>28</v>
      </c>
      <c r="AD32" s="23">
        <v>29</v>
      </c>
      <c r="AE32" s="23">
        <v>30</v>
      </c>
      <c r="AF32" s="23">
        <v>31</v>
      </c>
    </row>
    <row r="33" spans="1:32">
      <c r="A33" s="25" t="s">
        <v>294</v>
      </c>
      <c r="B33" s="23">
        <v>1</v>
      </c>
      <c r="C33" s="23">
        <v>2</v>
      </c>
      <c r="D33" s="23">
        <v>3</v>
      </c>
      <c r="E33" s="23">
        <v>4</v>
      </c>
      <c r="F33" s="23">
        <v>11</v>
      </c>
      <c r="G33" s="23">
        <v>12</v>
      </c>
      <c r="H33" s="23">
        <v>13</v>
      </c>
      <c r="I33" s="23">
        <v>14</v>
      </c>
      <c r="J33" s="23">
        <v>18</v>
      </c>
      <c r="K33" s="23">
        <v>19</v>
      </c>
      <c r="L33" s="23">
        <v>24</v>
      </c>
      <c r="M33" s="23">
        <v>14</v>
      </c>
      <c r="N33" s="23">
        <v>10</v>
      </c>
      <c r="O33" s="23">
        <v>11</v>
      </c>
      <c r="P33" s="23">
        <v>12</v>
      </c>
      <c r="Q33" s="23">
        <v>13</v>
      </c>
      <c r="R33" s="23">
        <v>14</v>
      </c>
      <c r="S33" s="23">
        <v>3</v>
      </c>
      <c r="T33" s="23">
        <v>4</v>
      </c>
      <c r="U33" s="23">
        <v>5</v>
      </c>
      <c r="V33" s="23">
        <v>6</v>
      </c>
      <c r="W33" s="23">
        <v>7</v>
      </c>
      <c r="X33" s="23">
        <v>23</v>
      </c>
      <c r="Y33" s="23">
        <v>24</v>
      </c>
      <c r="Z33" s="23">
        <v>25</v>
      </c>
      <c r="AA33" s="23">
        <v>26</v>
      </c>
      <c r="AB33" s="23">
        <v>12</v>
      </c>
      <c r="AC33" s="23">
        <v>13</v>
      </c>
      <c r="AD33" s="23">
        <v>29</v>
      </c>
      <c r="AE33" s="23">
        <v>30</v>
      </c>
      <c r="AF33" s="23">
        <v>31</v>
      </c>
    </row>
    <row r="34" spans="1:32">
      <c r="A34" s="25" t="s">
        <v>295</v>
      </c>
      <c r="B34" s="23">
        <v>1</v>
      </c>
      <c r="C34" s="23">
        <v>2</v>
      </c>
      <c r="D34" s="23">
        <v>3</v>
      </c>
      <c r="E34" s="23">
        <v>4</v>
      </c>
      <c r="F34" s="23">
        <v>14</v>
      </c>
      <c r="G34" s="23">
        <v>12</v>
      </c>
      <c r="H34" s="23">
        <v>13</v>
      </c>
      <c r="I34" s="23">
        <v>14</v>
      </c>
      <c r="J34" s="23">
        <v>18</v>
      </c>
      <c r="K34" s="23">
        <v>19</v>
      </c>
      <c r="L34" s="23">
        <v>24</v>
      </c>
      <c r="M34" s="23">
        <v>12</v>
      </c>
      <c r="N34" s="23">
        <v>13</v>
      </c>
      <c r="O34" s="23">
        <v>14</v>
      </c>
      <c r="P34" s="23">
        <v>12</v>
      </c>
      <c r="Q34" s="23">
        <v>13</v>
      </c>
      <c r="R34" s="23">
        <v>14</v>
      </c>
      <c r="S34" s="23">
        <v>3</v>
      </c>
      <c r="T34" s="23">
        <v>4</v>
      </c>
      <c r="U34" s="23">
        <v>5</v>
      </c>
      <c r="V34" s="23">
        <v>6</v>
      </c>
      <c r="W34" s="23">
        <v>7</v>
      </c>
      <c r="X34" s="23">
        <v>23</v>
      </c>
      <c r="Y34" s="23">
        <v>24</v>
      </c>
      <c r="Z34" s="23">
        <v>25</v>
      </c>
      <c r="AA34" s="23">
        <v>26</v>
      </c>
      <c r="AB34" s="23">
        <v>14</v>
      </c>
      <c r="AC34" s="23">
        <v>31</v>
      </c>
      <c r="AD34" s="23">
        <v>29</v>
      </c>
      <c r="AE34" s="23">
        <v>30</v>
      </c>
      <c r="AF34" s="23">
        <v>31</v>
      </c>
    </row>
    <row r="35" spans="1:32">
      <c r="A35" s="25" t="s">
        <v>296</v>
      </c>
      <c r="B35" s="23">
        <v>1</v>
      </c>
      <c r="C35" s="23">
        <v>2</v>
      </c>
      <c r="D35" s="23">
        <v>3</v>
      </c>
      <c r="E35" s="23">
        <v>4</v>
      </c>
      <c r="F35" s="23">
        <v>11</v>
      </c>
      <c r="G35" s="23">
        <v>12</v>
      </c>
      <c r="H35" s="23">
        <v>13</v>
      </c>
      <c r="I35" s="23">
        <v>14</v>
      </c>
      <c r="J35" s="23">
        <v>18</v>
      </c>
      <c r="K35" s="23">
        <v>19</v>
      </c>
      <c r="L35" s="23">
        <v>24</v>
      </c>
      <c r="M35" s="23">
        <v>14</v>
      </c>
      <c r="N35" s="23">
        <v>10</v>
      </c>
      <c r="O35" s="23">
        <v>11</v>
      </c>
      <c r="P35" s="23">
        <v>12</v>
      </c>
      <c r="Q35" s="23">
        <v>13</v>
      </c>
      <c r="R35" s="23">
        <v>14</v>
      </c>
      <c r="S35" s="23">
        <v>3</v>
      </c>
      <c r="T35" s="23">
        <v>12</v>
      </c>
      <c r="U35" s="23">
        <v>13</v>
      </c>
      <c r="V35" s="23">
        <v>14</v>
      </c>
      <c r="W35" s="23">
        <v>15</v>
      </c>
      <c r="X35" s="23">
        <v>5</v>
      </c>
      <c r="Y35" s="23">
        <v>6</v>
      </c>
      <c r="Z35" s="23">
        <v>7</v>
      </c>
      <c r="AA35" s="23">
        <v>26</v>
      </c>
      <c r="AB35" s="23">
        <v>30</v>
      </c>
      <c r="AC35" s="23">
        <v>31</v>
      </c>
      <c r="AD35" s="23">
        <v>29</v>
      </c>
      <c r="AE35" s="23">
        <v>30</v>
      </c>
      <c r="AF35" s="23">
        <v>31</v>
      </c>
    </row>
    <row r="36" spans="1:32">
      <c r="A36" s="25" t="s">
        <v>297</v>
      </c>
      <c r="B36" s="23">
        <v>1</v>
      </c>
      <c r="C36" s="23">
        <v>9</v>
      </c>
      <c r="D36" s="23">
        <v>10</v>
      </c>
      <c r="E36" s="23">
        <v>11</v>
      </c>
      <c r="F36" s="23">
        <v>12</v>
      </c>
      <c r="G36" s="23">
        <v>11</v>
      </c>
      <c r="H36" s="23">
        <v>7</v>
      </c>
      <c r="I36" s="23">
        <v>8</v>
      </c>
      <c r="J36" s="23">
        <v>1</v>
      </c>
      <c r="K36" s="23">
        <v>2</v>
      </c>
      <c r="L36" s="23">
        <v>3</v>
      </c>
      <c r="M36" s="23">
        <v>4</v>
      </c>
      <c r="N36" s="23">
        <v>5</v>
      </c>
      <c r="O36" s="23">
        <v>6</v>
      </c>
      <c r="P36" s="23">
        <v>14</v>
      </c>
      <c r="Q36" s="23">
        <v>15</v>
      </c>
      <c r="R36" s="23">
        <v>16</v>
      </c>
      <c r="S36" s="23">
        <v>17</v>
      </c>
      <c r="T36" s="23">
        <v>18</v>
      </c>
      <c r="U36" s="23">
        <v>19</v>
      </c>
      <c r="V36" s="23">
        <v>16</v>
      </c>
      <c r="W36" s="23">
        <v>24</v>
      </c>
      <c r="X36" s="23">
        <v>23</v>
      </c>
      <c r="Y36" s="23">
        <v>24</v>
      </c>
      <c r="Z36" s="23">
        <v>25</v>
      </c>
      <c r="AA36" s="23">
        <v>16</v>
      </c>
      <c r="AB36" s="23">
        <v>11</v>
      </c>
      <c r="AC36" s="23">
        <v>13</v>
      </c>
      <c r="AD36" s="23">
        <v>3</v>
      </c>
      <c r="AE36" s="23">
        <v>4</v>
      </c>
      <c r="AF36" s="23">
        <v>5</v>
      </c>
    </row>
    <row r="37" spans="1:32">
      <c r="A37" s="25" t="s">
        <v>298</v>
      </c>
      <c r="B37" s="23">
        <v>1</v>
      </c>
      <c r="C37" s="23">
        <v>2</v>
      </c>
      <c r="D37" s="23">
        <v>3</v>
      </c>
      <c r="E37" s="23">
        <v>4</v>
      </c>
      <c r="F37" s="23">
        <v>5</v>
      </c>
      <c r="G37" s="23">
        <v>11</v>
      </c>
      <c r="H37" s="23">
        <v>7</v>
      </c>
      <c r="I37" s="23">
        <v>8</v>
      </c>
      <c r="J37" s="23">
        <v>9</v>
      </c>
      <c r="K37" s="23">
        <v>10</v>
      </c>
      <c r="L37" s="23">
        <v>11</v>
      </c>
      <c r="M37" s="23">
        <v>12</v>
      </c>
      <c r="N37" s="23">
        <v>13</v>
      </c>
      <c r="O37" s="23">
        <v>14</v>
      </c>
      <c r="P37" s="23">
        <v>15</v>
      </c>
      <c r="Q37" s="23">
        <v>16</v>
      </c>
      <c r="R37" s="23">
        <v>17</v>
      </c>
      <c r="S37" s="23">
        <v>18</v>
      </c>
      <c r="T37" s="23">
        <v>19</v>
      </c>
      <c r="U37" s="23">
        <v>24</v>
      </c>
      <c r="V37" s="23">
        <v>21</v>
      </c>
      <c r="W37" s="23">
        <v>24</v>
      </c>
      <c r="X37" s="23">
        <v>23</v>
      </c>
      <c r="Y37" s="23">
        <v>24</v>
      </c>
      <c r="Z37" s="23">
        <v>25</v>
      </c>
      <c r="AA37" s="23">
        <v>26</v>
      </c>
      <c r="AB37" s="23">
        <v>11</v>
      </c>
      <c r="AC37" s="23">
        <v>16</v>
      </c>
      <c r="AD37" s="23">
        <v>11</v>
      </c>
      <c r="AE37" s="23">
        <v>12</v>
      </c>
      <c r="AF37" s="23">
        <v>13</v>
      </c>
    </row>
    <row r="38" spans="1:32">
      <c r="A38" s="25" t="s">
        <v>299</v>
      </c>
      <c r="B38" s="23">
        <v>1</v>
      </c>
      <c r="C38" s="23">
        <v>2</v>
      </c>
      <c r="D38" s="23">
        <v>8</v>
      </c>
      <c r="E38" s="23">
        <v>9</v>
      </c>
      <c r="F38" s="23">
        <v>10</v>
      </c>
      <c r="G38" s="23">
        <v>11</v>
      </c>
      <c r="H38" s="23">
        <v>12</v>
      </c>
      <c r="I38" s="23">
        <v>13</v>
      </c>
      <c r="J38" s="23">
        <v>14</v>
      </c>
      <c r="K38" s="23">
        <v>10</v>
      </c>
      <c r="L38" s="23">
        <v>11</v>
      </c>
      <c r="M38" s="23">
        <v>12</v>
      </c>
      <c r="N38" s="23">
        <v>13</v>
      </c>
      <c r="O38" s="23">
        <v>14</v>
      </c>
      <c r="P38" s="23">
        <v>1</v>
      </c>
      <c r="Q38" s="23">
        <v>2</v>
      </c>
      <c r="R38" s="23">
        <v>3</v>
      </c>
      <c r="S38" s="23">
        <v>4</v>
      </c>
      <c r="T38" s="23">
        <v>5</v>
      </c>
      <c r="U38" s="23">
        <v>6</v>
      </c>
      <c r="V38" s="23">
        <v>21</v>
      </c>
      <c r="W38" s="23">
        <v>24</v>
      </c>
      <c r="X38" s="23">
        <v>14</v>
      </c>
      <c r="Y38" s="23">
        <v>24</v>
      </c>
      <c r="Z38" s="23">
        <v>25</v>
      </c>
      <c r="AA38" s="23">
        <v>26</v>
      </c>
      <c r="AB38" s="23">
        <v>11</v>
      </c>
      <c r="AC38" s="23">
        <v>28</v>
      </c>
      <c r="AD38" s="23">
        <v>29</v>
      </c>
      <c r="AE38" s="23">
        <v>30</v>
      </c>
      <c r="AF38" s="23">
        <v>31</v>
      </c>
    </row>
    <row r="39" spans="1:32">
      <c r="A39" s="25" t="s">
        <v>300</v>
      </c>
      <c r="B39" s="23">
        <v>4</v>
      </c>
      <c r="C39" s="23">
        <v>2</v>
      </c>
      <c r="D39" s="23">
        <v>8</v>
      </c>
      <c r="E39" s="23">
        <v>9</v>
      </c>
      <c r="F39" s="23">
        <v>10</v>
      </c>
      <c r="G39" s="23">
        <v>11</v>
      </c>
      <c r="H39" s="23">
        <v>12</v>
      </c>
      <c r="I39" s="23">
        <v>13</v>
      </c>
      <c r="J39" s="23">
        <v>14</v>
      </c>
      <c r="K39" s="23">
        <v>10</v>
      </c>
      <c r="L39" s="23">
        <v>11</v>
      </c>
      <c r="M39" s="23">
        <v>12</v>
      </c>
      <c r="N39" s="23">
        <v>13</v>
      </c>
      <c r="O39" s="23">
        <v>14</v>
      </c>
      <c r="P39" s="23">
        <v>15</v>
      </c>
      <c r="Q39" s="23">
        <v>16</v>
      </c>
      <c r="R39" s="23">
        <v>17</v>
      </c>
      <c r="S39" s="23">
        <v>18</v>
      </c>
      <c r="T39" s="23">
        <v>19</v>
      </c>
      <c r="U39" s="23">
        <v>15</v>
      </c>
      <c r="V39" s="23">
        <v>16</v>
      </c>
      <c r="W39" s="23">
        <v>3</v>
      </c>
      <c r="X39" s="23">
        <v>12</v>
      </c>
      <c r="Y39" s="23">
        <v>24</v>
      </c>
      <c r="Z39" s="23">
        <v>25</v>
      </c>
      <c r="AA39" s="23">
        <v>26</v>
      </c>
      <c r="AB39" s="23">
        <v>27</v>
      </c>
      <c r="AC39" s="23">
        <v>28</v>
      </c>
      <c r="AD39" s="23">
        <v>13</v>
      </c>
      <c r="AE39" s="23">
        <v>18</v>
      </c>
      <c r="AF39" s="23">
        <v>31</v>
      </c>
    </row>
    <row r="40" spans="1:32">
      <c r="A40" s="25" t="s">
        <v>301</v>
      </c>
      <c r="B40" s="23">
        <v>1</v>
      </c>
      <c r="C40" s="23">
        <v>2</v>
      </c>
      <c r="D40" s="23">
        <v>3</v>
      </c>
      <c r="E40" s="23">
        <v>4</v>
      </c>
      <c r="F40" s="23">
        <v>10</v>
      </c>
      <c r="G40" s="23">
        <v>11</v>
      </c>
      <c r="H40" s="23">
        <v>12</v>
      </c>
      <c r="I40" s="23">
        <v>5</v>
      </c>
      <c r="J40" s="23">
        <v>6</v>
      </c>
      <c r="K40" s="23">
        <v>24</v>
      </c>
      <c r="L40" s="23">
        <v>14</v>
      </c>
      <c r="M40" s="23">
        <v>11</v>
      </c>
      <c r="N40" s="23">
        <v>11</v>
      </c>
      <c r="O40" s="23">
        <v>12</v>
      </c>
      <c r="P40" s="23">
        <v>13</v>
      </c>
      <c r="Q40" s="23">
        <v>12</v>
      </c>
      <c r="R40" s="23">
        <v>3</v>
      </c>
      <c r="S40" s="23">
        <v>12</v>
      </c>
      <c r="T40" s="23">
        <v>13</v>
      </c>
      <c r="U40" s="23">
        <v>14</v>
      </c>
      <c r="V40" s="23">
        <v>15</v>
      </c>
      <c r="W40" s="23">
        <v>5</v>
      </c>
      <c r="X40" s="23">
        <v>6</v>
      </c>
      <c r="Y40" s="23">
        <v>7</v>
      </c>
      <c r="Z40" s="23">
        <v>26</v>
      </c>
      <c r="AA40" s="23">
        <v>26</v>
      </c>
      <c r="AB40" s="23">
        <v>27</v>
      </c>
      <c r="AC40" s="23">
        <v>28</v>
      </c>
      <c r="AD40" s="23">
        <v>29</v>
      </c>
      <c r="AE40" s="23">
        <v>30</v>
      </c>
      <c r="AF40" s="23">
        <v>31</v>
      </c>
    </row>
    <row r="41" spans="1:32">
      <c r="A41" s="25" t="s">
        <v>302</v>
      </c>
      <c r="B41" s="23">
        <v>9</v>
      </c>
      <c r="C41" s="23">
        <v>10</v>
      </c>
      <c r="D41" s="23">
        <v>11</v>
      </c>
      <c r="E41" s="23">
        <v>12</v>
      </c>
      <c r="F41" s="23">
        <v>5</v>
      </c>
      <c r="G41" s="23">
        <v>10</v>
      </c>
      <c r="H41" s="23">
        <v>7</v>
      </c>
      <c r="I41" s="23">
        <v>8</v>
      </c>
      <c r="J41" s="23">
        <v>9</v>
      </c>
      <c r="K41" s="23">
        <v>10</v>
      </c>
      <c r="L41" s="23">
        <v>1</v>
      </c>
      <c r="M41" s="23">
        <v>2</v>
      </c>
      <c r="N41" s="23">
        <v>3</v>
      </c>
      <c r="O41" s="23">
        <v>4</v>
      </c>
      <c r="P41" s="23">
        <v>5</v>
      </c>
      <c r="Q41" s="23">
        <v>6</v>
      </c>
      <c r="R41" s="23">
        <v>17</v>
      </c>
      <c r="S41" s="23">
        <v>18</v>
      </c>
      <c r="T41" s="23">
        <v>19</v>
      </c>
      <c r="U41" s="23">
        <v>24</v>
      </c>
      <c r="V41" s="23">
        <v>16</v>
      </c>
      <c r="W41" s="23">
        <v>24</v>
      </c>
      <c r="X41" s="23">
        <v>23</v>
      </c>
      <c r="Y41" s="23">
        <v>24</v>
      </c>
      <c r="Z41" s="23">
        <v>25</v>
      </c>
      <c r="AA41" s="23">
        <v>16</v>
      </c>
      <c r="AB41" s="23">
        <v>10</v>
      </c>
      <c r="AC41" s="23">
        <v>16</v>
      </c>
      <c r="AD41" s="23">
        <v>1</v>
      </c>
      <c r="AE41" s="23">
        <v>2</v>
      </c>
      <c r="AF41" s="23">
        <v>3</v>
      </c>
    </row>
    <row r="42" spans="1:32">
      <c r="A42" s="25" t="s">
        <v>303</v>
      </c>
      <c r="B42" s="23">
        <v>1</v>
      </c>
      <c r="C42" s="23">
        <v>2</v>
      </c>
      <c r="D42" s="23">
        <v>3</v>
      </c>
      <c r="E42" s="23">
        <v>4</v>
      </c>
      <c r="F42" s="23">
        <v>8</v>
      </c>
      <c r="G42" s="23">
        <v>9</v>
      </c>
      <c r="H42" s="23">
        <v>10</v>
      </c>
      <c r="I42" s="23">
        <v>11</v>
      </c>
      <c r="J42" s="23">
        <v>12</v>
      </c>
      <c r="K42" s="23">
        <v>13</v>
      </c>
      <c r="L42" s="23">
        <v>14</v>
      </c>
      <c r="M42" s="23">
        <v>12</v>
      </c>
      <c r="N42" s="23">
        <v>13</v>
      </c>
      <c r="O42" s="23">
        <v>14</v>
      </c>
      <c r="P42" s="23">
        <v>15</v>
      </c>
      <c r="Q42" s="23">
        <v>16</v>
      </c>
      <c r="R42" s="23">
        <v>17</v>
      </c>
      <c r="S42" s="23">
        <v>18</v>
      </c>
      <c r="T42" s="23">
        <v>1</v>
      </c>
      <c r="U42" s="23">
        <v>12</v>
      </c>
      <c r="V42" s="23">
        <v>13</v>
      </c>
      <c r="W42" s="23">
        <v>3</v>
      </c>
      <c r="X42" s="23">
        <v>4</v>
      </c>
      <c r="Y42" s="23">
        <v>6</v>
      </c>
      <c r="Z42" s="23">
        <v>25</v>
      </c>
      <c r="AA42" s="23">
        <v>26</v>
      </c>
      <c r="AB42" s="23">
        <v>27</v>
      </c>
      <c r="AC42" s="23">
        <v>28</v>
      </c>
      <c r="AD42" s="23">
        <v>29</v>
      </c>
      <c r="AE42" s="23">
        <v>30</v>
      </c>
      <c r="AF42" s="23">
        <v>31</v>
      </c>
    </row>
    <row r="43" spans="1:32">
      <c r="A43" s="25" t="s">
        <v>304</v>
      </c>
      <c r="B43" s="23">
        <v>1</v>
      </c>
      <c r="C43" s="23">
        <v>2</v>
      </c>
      <c r="D43" s="23">
        <v>3</v>
      </c>
      <c r="E43" s="23">
        <v>4</v>
      </c>
      <c r="F43" s="23">
        <v>5</v>
      </c>
      <c r="G43" s="23">
        <v>6</v>
      </c>
      <c r="H43" s="23">
        <v>7</v>
      </c>
      <c r="I43" s="23">
        <v>8</v>
      </c>
      <c r="J43" s="23">
        <v>9</v>
      </c>
      <c r="K43" s="23">
        <v>10</v>
      </c>
      <c r="L43" s="23">
        <v>11</v>
      </c>
      <c r="M43" s="23">
        <v>12</v>
      </c>
      <c r="N43" s="23">
        <v>13</v>
      </c>
      <c r="O43" s="23">
        <v>12</v>
      </c>
      <c r="P43" s="23">
        <v>13</v>
      </c>
      <c r="Q43" s="23">
        <v>14</v>
      </c>
      <c r="R43" s="23">
        <v>15</v>
      </c>
      <c r="S43" s="23">
        <v>18</v>
      </c>
      <c r="T43" s="23">
        <v>19</v>
      </c>
      <c r="U43" s="23">
        <v>24</v>
      </c>
      <c r="V43" s="23">
        <v>21</v>
      </c>
      <c r="W43" s="23">
        <v>24</v>
      </c>
      <c r="X43" s="23">
        <v>23</v>
      </c>
      <c r="Y43" s="23">
        <v>24</v>
      </c>
      <c r="Z43" s="23">
        <v>25</v>
      </c>
      <c r="AA43" s="23">
        <v>26</v>
      </c>
      <c r="AB43" s="23">
        <v>27</v>
      </c>
      <c r="AC43" s="23">
        <v>28</v>
      </c>
      <c r="AD43" s="23">
        <v>29</v>
      </c>
      <c r="AE43" s="23">
        <v>30</v>
      </c>
      <c r="AF43" s="23">
        <v>31</v>
      </c>
    </row>
    <row r="44" spans="1:32">
      <c r="A44" s="25" t="s">
        <v>305</v>
      </c>
      <c r="B44" s="23">
        <v>9</v>
      </c>
      <c r="C44" s="23">
        <v>10</v>
      </c>
      <c r="D44" s="23">
        <v>11</v>
      </c>
      <c r="E44" s="23">
        <v>12</v>
      </c>
      <c r="F44" s="23">
        <v>5</v>
      </c>
      <c r="G44" s="23">
        <v>6</v>
      </c>
      <c r="H44" s="23">
        <v>7</v>
      </c>
      <c r="I44" s="23">
        <v>8</v>
      </c>
      <c r="J44" s="23">
        <v>9</v>
      </c>
      <c r="K44" s="23">
        <v>10</v>
      </c>
      <c r="L44" s="23">
        <v>11</v>
      </c>
      <c r="M44" s="23">
        <v>12</v>
      </c>
      <c r="N44" s="23">
        <v>13</v>
      </c>
      <c r="O44" s="23">
        <v>14</v>
      </c>
      <c r="P44" s="23">
        <v>15</v>
      </c>
      <c r="Q44" s="23">
        <v>14</v>
      </c>
      <c r="R44" s="23">
        <v>24</v>
      </c>
      <c r="S44" s="23">
        <v>11</v>
      </c>
      <c r="T44" s="23">
        <v>12</v>
      </c>
      <c r="U44" s="23">
        <v>13</v>
      </c>
      <c r="V44" s="23">
        <v>14</v>
      </c>
      <c r="W44" s="23">
        <v>13</v>
      </c>
      <c r="X44" s="23">
        <v>14</v>
      </c>
      <c r="Y44" s="23">
        <v>24</v>
      </c>
      <c r="Z44" s="23">
        <v>25</v>
      </c>
      <c r="AA44" s="23">
        <v>16</v>
      </c>
      <c r="AB44" s="23">
        <v>27</v>
      </c>
      <c r="AC44" s="23">
        <v>16</v>
      </c>
      <c r="AD44" s="23">
        <v>29</v>
      </c>
      <c r="AE44" s="23">
        <v>30</v>
      </c>
      <c r="AF44" s="23">
        <v>16</v>
      </c>
    </row>
    <row r="45" spans="1:32">
      <c r="A45" s="25" t="s">
        <v>306</v>
      </c>
      <c r="B45" s="23">
        <v>1</v>
      </c>
      <c r="C45" s="23">
        <v>2</v>
      </c>
      <c r="D45" s="23">
        <v>3</v>
      </c>
      <c r="E45" s="23">
        <v>4</v>
      </c>
      <c r="F45" s="23">
        <v>5</v>
      </c>
      <c r="G45" s="23">
        <v>6</v>
      </c>
      <c r="H45" s="23">
        <v>7</v>
      </c>
      <c r="I45" s="23">
        <v>8</v>
      </c>
      <c r="J45" s="23">
        <v>9</v>
      </c>
      <c r="K45" s="23">
        <v>10</v>
      </c>
      <c r="L45" s="23">
        <v>11</v>
      </c>
      <c r="M45" s="23">
        <v>12</v>
      </c>
      <c r="N45" s="23">
        <v>1</v>
      </c>
      <c r="O45" s="23">
        <v>2</v>
      </c>
      <c r="P45" s="23">
        <v>3</v>
      </c>
      <c r="Q45" s="23">
        <v>7</v>
      </c>
      <c r="R45" s="23">
        <v>10</v>
      </c>
      <c r="S45" s="23">
        <v>11</v>
      </c>
      <c r="T45" s="23">
        <v>12</v>
      </c>
      <c r="U45" s="23">
        <v>8</v>
      </c>
      <c r="V45" s="23">
        <v>9</v>
      </c>
      <c r="W45" s="23">
        <v>6</v>
      </c>
      <c r="X45" s="23">
        <v>7</v>
      </c>
      <c r="Y45" s="23">
        <v>24</v>
      </c>
      <c r="Z45" s="23">
        <v>25</v>
      </c>
      <c r="AA45" s="23">
        <v>16</v>
      </c>
      <c r="AB45" s="23">
        <v>27</v>
      </c>
      <c r="AC45" s="23">
        <v>28</v>
      </c>
      <c r="AD45" s="23">
        <v>29</v>
      </c>
      <c r="AE45" s="23">
        <v>30</v>
      </c>
      <c r="AF45" s="23">
        <v>31</v>
      </c>
    </row>
    <row r="46" spans="1:32">
      <c r="A46" s="25" t="s">
        <v>307</v>
      </c>
      <c r="B46" s="23">
        <v>1</v>
      </c>
      <c r="C46" s="23">
        <v>2</v>
      </c>
      <c r="D46" s="23">
        <v>3</v>
      </c>
      <c r="E46" s="23">
        <v>4</v>
      </c>
      <c r="F46" s="23">
        <v>5</v>
      </c>
      <c r="G46" s="23">
        <v>6</v>
      </c>
      <c r="H46" s="23">
        <v>7</v>
      </c>
      <c r="I46" s="23">
        <v>8</v>
      </c>
      <c r="J46" s="23">
        <v>9</v>
      </c>
      <c r="K46" s="23">
        <v>10</v>
      </c>
      <c r="L46" s="23">
        <v>11</v>
      </c>
      <c r="M46" s="23">
        <v>12</v>
      </c>
      <c r="N46" s="23">
        <v>13</v>
      </c>
      <c r="O46" s="23">
        <v>14</v>
      </c>
      <c r="P46" s="23">
        <v>3</v>
      </c>
      <c r="Q46" s="23">
        <v>16</v>
      </c>
      <c r="R46" s="23">
        <v>10</v>
      </c>
      <c r="S46" s="23">
        <v>11</v>
      </c>
      <c r="T46" s="23">
        <v>12</v>
      </c>
      <c r="U46" s="23">
        <v>13</v>
      </c>
      <c r="V46" s="23">
        <v>14</v>
      </c>
      <c r="W46" s="23">
        <v>15</v>
      </c>
      <c r="X46" s="23">
        <v>16</v>
      </c>
      <c r="Y46" s="23">
        <v>24</v>
      </c>
      <c r="Z46" s="23">
        <v>25</v>
      </c>
      <c r="AA46" s="23">
        <v>11</v>
      </c>
      <c r="AB46" s="23">
        <v>27</v>
      </c>
      <c r="AC46" s="23">
        <v>28</v>
      </c>
      <c r="AD46" s="23">
        <v>29</v>
      </c>
      <c r="AE46" s="23">
        <v>30</v>
      </c>
      <c r="AF46" s="23">
        <v>31</v>
      </c>
    </row>
    <row r="47" spans="1:32">
      <c r="A47" s="25" t="s">
        <v>308</v>
      </c>
      <c r="B47" s="23">
        <v>1</v>
      </c>
      <c r="C47" s="23">
        <v>2</v>
      </c>
      <c r="D47" s="23">
        <v>3</v>
      </c>
      <c r="E47" s="23">
        <v>4</v>
      </c>
      <c r="F47" s="23">
        <v>5</v>
      </c>
      <c r="G47" s="23">
        <v>6</v>
      </c>
      <c r="H47" s="23">
        <v>7</v>
      </c>
      <c r="I47" s="23">
        <v>8</v>
      </c>
      <c r="J47" s="23">
        <v>9</v>
      </c>
      <c r="K47" s="23">
        <v>8</v>
      </c>
      <c r="L47" s="23">
        <v>9</v>
      </c>
      <c r="M47" s="23">
        <v>10</v>
      </c>
      <c r="N47" s="23">
        <v>11</v>
      </c>
      <c r="O47" s="23">
        <v>12</v>
      </c>
      <c r="P47" s="23">
        <v>3</v>
      </c>
      <c r="Q47" s="23">
        <v>4</v>
      </c>
      <c r="R47" s="23">
        <v>10</v>
      </c>
      <c r="S47" s="23">
        <v>11</v>
      </c>
      <c r="T47" s="23">
        <v>12</v>
      </c>
      <c r="U47" s="23">
        <v>13</v>
      </c>
      <c r="V47" s="23">
        <v>14</v>
      </c>
      <c r="W47" s="23">
        <v>15</v>
      </c>
      <c r="X47" s="23">
        <v>16</v>
      </c>
      <c r="Y47" s="23">
        <v>24</v>
      </c>
      <c r="Z47" s="23">
        <v>25</v>
      </c>
      <c r="AA47" s="23">
        <v>11</v>
      </c>
      <c r="AB47" s="23">
        <v>27</v>
      </c>
      <c r="AC47" s="23">
        <v>28</v>
      </c>
      <c r="AD47" s="23">
        <v>29</v>
      </c>
      <c r="AE47" s="23">
        <v>30</v>
      </c>
      <c r="AF47" s="23">
        <v>31</v>
      </c>
    </row>
    <row r="48" spans="1:32">
      <c r="A48" s="25" t="s">
        <v>309</v>
      </c>
      <c r="B48" s="23">
        <v>1</v>
      </c>
      <c r="C48" s="23">
        <v>2</v>
      </c>
      <c r="D48" s="23">
        <v>3</v>
      </c>
      <c r="E48" s="23">
        <v>4</v>
      </c>
      <c r="F48" s="23">
        <v>5</v>
      </c>
      <c r="G48" s="23">
        <v>6</v>
      </c>
      <c r="H48" s="23">
        <v>7</v>
      </c>
      <c r="I48" s="23">
        <v>8</v>
      </c>
      <c r="J48" s="23">
        <v>9</v>
      </c>
      <c r="K48" s="23">
        <v>10</v>
      </c>
      <c r="L48" s="23">
        <v>11</v>
      </c>
      <c r="M48" s="23">
        <v>12</v>
      </c>
      <c r="N48" s="23">
        <v>13</v>
      </c>
      <c r="O48" s="23">
        <v>14</v>
      </c>
      <c r="P48" s="23">
        <v>3</v>
      </c>
      <c r="Q48" s="23">
        <v>12</v>
      </c>
      <c r="R48" s="23">
        <v>2</v>
      </c>
      <c r="S48" s="23">
        <v>3</v>
      </c>
      <c r="T48" s="23">
        <v>4</v>
      </c>
      <c r="U48" s="23">
        <v>5</v>
      </c>
      <c r="V48" s="23">
        <v>6</v>
      </c>
      <c r="W48" s="23">
        <v>14</v>
      </c>
      <c r="X48" s="23">
        <v>15</v>
      </c>
      <c r="Y48" s="23">
        <v>24</v>
      </c>
      <c r="Z48" s="23">
        <v>25</v>
      </c>
      <c r="AA48" s="23">
        <v>11</v>
      </c>
      <c r="AB48" s="23">
        <v>27</v>
      </c>
      <c r="AC48" s="23">
        <v>10</v>
      </c>
      <c r="AD48" s="23">
        <v>11</v>
      </c>
      <c r="AE48" s="23">
        <v>12</v>
      </c>
      <c r="AF48" s="23">
        <v>13</v>
      </c>
    </row>
    <row r="49" spans="1:32">
      <c r="A49" s="25" t="s">
        <v>310</v>
      </c>
      <c r="B49" s="23">
        <v>1</v>
      </c>
      <c r="C49" s="23">
        <v>2</v>
      </c>
      <c r="D49" s="23">
        <v>3</v>
      </c>
      <c r="E49" s="23">
        <v>4</v>
      </c>
      <c r="F49" s="23">
        <v>5</v>
      </c>
      <c r="G49" s="23">
        <v>6</v>
      </c>
      <c r="H49" s="23">
        <v>7</v>
      </c>
      <c r="I49" s="23">
        <v>8</v>
      </c>
      <c r="J49" s="23">
        <v>9</v>
      </c>
      <c r="K49" s="23">
        <v>10</v>
      </c>
      <c r="L49" s="23">
        <v>11</v>
      </c>
      <c r="M49" s="23">
        <v>12</v>
      </c>
      <c r="N49" s="23">
        <v>8</v>
      </c>
      <c r="O49" s="23">
        <v>9</v>
      </c>
      <c r="P49" s="23">
        <v>6</v>
      </c>
      <c r="Q49" s="23">
        <v>7</v>
      </c>
      <c r="R49" s="23">
        <v>10</v>
      </c>
      <c r="S49" s="23">
        <v>11</v>
      </c>
      <c r="T49" s="23">
        <v>12</v>
      </c>
      <c r="U49" s="23">
        <v>13</v>
      </c>
      <c r="V49" s="23">
        <v>14</v>
      </c>
      <c r="W49" s="23">
        <v>15</v>
      </c>
      <c r="X49" s="23">
        <v>16</v>
      </c>
      <c r="Y49" s="23">
        <v>19</v>
      </c>
      <c r="Z49" s="23">
        <v>24</v>
      </c>
      <c r="AA49" s="23">
        <v>26</v>
      </c>
      <c r="AB49" s="23">
        <v>27</v>
      </c>
      <c r="AC49" s="23">
        <v>10</v>
      </c>
      <c r="AD49" s="23">
        <v>11</v>
      </c>
      <c r="AE49" s="23">
        <v>12</v>
      </c>
      <c r="AF49" s="23">
        <v>8</v>
      </c>
    </row>
    <row r="50" spans="1:32">
      <c r="A50" s="25" t="s">
        <v>311</v>
      </c>
      <c r="B50" s="23">
        <v>1</v>
      </c>
      <c r="C50" s="23">
        <v>2</v>
      </c>
      <c r="D50" s="23">
        <v>3</v>
      </c>
      <c r="E50" s="23">
        <v>4</v>
      </c>
      <c r="F50" s="23">
        <v>5</v>
      </c>
      <c r="G50" s="23">
        <v>6</v>
      </c>
      <c r="H50" s="23">
        <v>7</v>
      </c>
      <c r="I50" s="23">
        <v>8</v>
      </c>
      <c r="J50" s="23">
        <v>9</v>
      </c>
      <c r="K50" s="23">
        <v>10</v>
      </c>
      <c r="L50" s="23">
        <v>11</v>
      </c>
      <c r="M50" s="23">
        <v>12</v>
      </c>
      <c r="N50" s="23">
        <v>13</v>
      </c>
      <c r="O50" s="23">
        <v>14</v>
      </c>
      <c r="P50" s="23">
        <v>15</v>
      </c>
      <c r="Q50" s="23">
        <v>16</v>
      </c>
      <c r="R50" s="23">
        <v>17</v>
      </c>
      <c r="S50" s="23">
        <v>18</v>
      </c>
      <c r="T50" s="23">
        <v>19</v>
      </c>
      <c r="U50" s="23">
        <v>24</v>
      </c>
      <c r="V50" s="23">
        <v>21</v>
      </c>
      <c r="W50" s="23">
        <v>24</v>
      </c>
      <c r="X50" s="23">
        <v>23</v>
      </c>
      <c r="Y50" s="23">
        <v>24</v>
      </c>
      <c r="Z50" s="23">
        <v>25</v>
      </c>
      <c r="AA50" s="23">
        <v>26</v>
      </c>
      <c r="AB50" s="23">
        <v>27</v>
      </c>
      <c r="AC50" s="23">
        <v>10</v>
      </c>
      <c r="AD50" s="23">
        <v>11</v>
      </c>
      <c r="AE50" s="23">
        <v>12</v>
      </c>
      <c r="AF50" s="23">
        <v>13</v>
      </c>
    </row>
    <row r="51" spans="1:32">
      <c r="A51" s="25" t="s">
        <v>312</v>
      </c>
      <c r="B51" s="23">
        <v>11</v>
      </c>
      <c r="C51" s="23">
        <v>2</v>
      </c>
      <c r="D51" s="23">
        <v>3</v>
      </c>
      <c r="E51" s="23">
        <v>4</v>
      </c>
      <c r="F51" s="23">
        <v>5</v>
      </c>
      <c r="G51" s="23">
        <v>6</v>
      </c>
      <c r="H51" s="23">
        <v>7</v>
      </c>
      <c r="I51" s="23">
        <v>8</v>
      </c>
      <c r="J51" s="23">
        <v>9</v>
      </c>
      <c r="K51" s="23">
        <v>10</v>
      </c>
      <c r="L51" s="23">
        <v>12</v>
      </c>
      <c r="M51" s="23">
        <v>13</v>
      </c>
      <c r="N51" s="23">
        <v>14</v>
      </c>
      <c r="O51" s="23">
        <v>15</v>
      </c>
      <c r="P51" s="23">
        <v>15</v>
      </c>
      <c r="Q51" s="23">
        <v>16</v>
      </c>
      <c r="R51" s="23">
        <v>14</v>
      </c>
      <c r="S51" s="23">
        <v>15</v>
      </c>
      <c r="T51" s="23">
        <v>30</v>
      </c>
      <c r="U51" s="23">
        <v>31</v>
      </c>
      <c r="V51" s="23">
        <v>18</v>
      </c>
      <c r="W51" s="23">
        <v>19</v>
      </c>
      <c r="X51" s="23">
        <v>24</v>
      </c>
      <c r="Y51" s="23">
        <v>24</v>
      </c>
      <c r="Z51" s="23">
        <v>25</v>
      </c>
      <c r="AA51" s="23">
        <v>26</v>
      </c>
      <c r="AB51" s="23">
        <v>10</v>
      </c>
      <c r="AC51" s="23">
        <v>11</v>
      </c>
      <c r="AD51" s="23">
        <v>12</v>
      </c>
      <c r="AE51" s="23">
        <v>13</v>
      </c>
      <c r="AF51" s="23">
        <v>14</v>
      </c>
    </row>
    <row r="52" spans="1:32">
      <c r="A52" s="25" t="s">
        <v>313</v>
      </c>
      <c r="B52" s="23">
        <v>11</v>
      </c>
      <c r="C52" s="23">
        <v>2</v>
      </c>
      <c r="D52" s="23">
        <v>3</v>
      </c>
      <c r="E52" s="23">
        <v>4</v>
      </c>
      <c r="F52" s="23">
        <v>5</v>
      </c>
      <c r="G52" s="23">
        <v>6</v>
      </c>
      <c r="H52" s="23">
        <v>7</v>
      </c>
      <c r="I52" s="23">
        <v>8</v>
      </c>
      <c r="J52" s="23">
        <v>9</v>
      </c>
      <c r="K52" s="23">
        <v>10</v>
      </c>
      <c r="L52" s="23">
        <v>11</v>
      </c>
      <c r="M52" s="23">
        <v>12</v>
      </c>
      <c r="N52" s="23">
        <v>13</v>
      </c>
      <c r="O52" s="23">
        <v>14</v>
      </c>
      <c r="P52" s="23">
        <v>15</v>
      </c>
      <c r="Q52" s="23">
        <v>18</v>
      </c>
      <c r="R52" s="23">
        <v>4</v>
      </c>
      <c r="S52" s="23">
        <v>12</v>
      </c>
      <c r="T52" s="23">
        <v>30</v>
      </c>
      <c r="U52" s="23">
        <v>31</v>
      </c>
      <c r="V52" s="23">
        <v>18</v>
      </c>
      <c r="W52" s="23">
        <v>19</v>
      </c>
      <c r="X52" s="23">
        <v>24</v>
      </c>
      <c r="Y52" s="23">
        <v>24</v>
      </c>
      <c r="Z52" s="23">
        <v>25</v>
      </c>
      <c r="AA52" s="23">
        <v>26</v>
      </c>
      <c r="AB52" s="23">
        <v>10</v>
      </c>
      <c r="AC52" s="23">
        <v>11</v>
      </c>
      <c r="AD52" s="23">
        <v>12</v>
      </c>
      <c r="AE52" s="23">
        <v>13</v>
      </c>
      <c r="AF52" s="23">
        <v>14</v>
      </c>
    </row>
    <row r="53" spans="1:32">
      <c r="A53" s="25" t="s">
        <v>314</v>
      </c>
      <c r="B53" s="23">
        <v>12</v>
      </c>
      <c r="C53" s="23">
        <v>2</v>
      </c>
      <c r="D53" s="23">
        <v>3</v>
      </c>
      <c r="E53" s="23">
        <v>4</v>
      </c>
      <c r="F53" s="23">
        <v>5</v>
      </c>
      <c r="G53" s="23">
        <v>6</v>
      </c>
      <c r="H53" s="23">
        <v>7</v>
      </c>
      <c r="I53" s="23">
        <v>8</v>
      </c>
      <c r="J53" s="23">
        <v>9</v>
      </c>
      <c r="K53" s="23">
        <v>10</v>
      </c>
      <c r="L53" s="23">
        <v>11</v>
      </c>
      <c r="M53" s="23">
        <v>12</v>
      </c>
      <c r="N53" s="23">
        <v>13</v>
      </c>
      <c r="O53" s="23">
        <v>14</v>
      </c>
      <c r="P53" s="23">
        <v>15</v>
      </c>
      <c r="Q53" s="23">
        <v>6</v>
      </c>
      <c r="R53" s="23">
        <v>7</v>
      </c>
      <c r="S53" s="23">
        <v>8</v>
      </c>
      <c r="T53" s="23">
        <v>9</v>
      </c>
      <c r="U53" s="23">
        <v>10</v>
      </c>
      <c r="V53" s="23">
        <v>21</v>
      </c>
      <c r="W53" s="23">
        <v>24</v>
      </c>
      <c r="X53" s="23">
        <v>23</v>
      </c>
      <c r="Y53" s="23">
        <v>24</v>
      </c>
      <c r="Z53" s="23">
        <v>25</v>
      </c>
      <c r="AA53" s="23">
        <v>26</v>
      </c>
      <c r="AB53" s="23">
        <v>27</v>
      </c>
      <c r="AC53" s="23">
        <v>28</v>
      </c>
      <c r="AD53" s="23">
        <v>29</v>
      </c>
      <c r="AE53" s="23">
        <v>30</v>
      </c>
      <c r="AF53" s="23">
        <v>31</v>
      </c>
    </row>
    <row r="54" spans="1:32">
      <c r="A54" s="25" t="s">
        <v>315</v>
      </c>
      <c r="B54" s="23">
        <v>1</v>
      </c>
      <c r="C54" s="23">
        <v>2</v>
      </c>
      <c r="D54" s="23">
        <v>3</v>
      </c>
      <c r="E54" s="23">
        <v>4</v>
      </c>
      <c r="F54" s="23">
        <v>5</v>
      </c>
      <c r="G54" s="23">
        <v>6</v>
      </c>
      <c r="H54" s="23">
        <v>7</v>
      </c>
      <c r="I54" s="23">
        <v>8</v>
      </c>
      <c r="J54" s="23">
        <v>9</v>
      </c>
      <c r="K54" s="23">
        <v>10</v>
      </c>
      <c r="L54" s="23">
        <v>11</v>
      </c>
      <c r="M54" s="23">
        <v>12</v>
      </c>
      <c r="N54" s="23">
        <v>13</v>
      </c>
      <c r="O54" s="23">
        <v>14</v>
      </c>
      <c r="P54" s="23">
        <v>15</v>
      </c>
      <c r="Q54" s="23">
        <v>16</v>
      </c>
      <c r="R54" s="23">
        <v>17</v>
      </c>
      <c r="S54" s="23">
        <v>18</v>
      </c>
      <c r="T54" s="23">
        <v>19</v>
      </c>
      <c r="U54" s="23">
        <v>24</v>
      </c>
      <c r="V54" s="23">
        <v>21</v>
      </c>
      <c r="W54" s="23">
        <v>24</v>
      </c>
      <c r="X54" s="23">
        <v>23</v>
      </c>
      <c r="Y54" s="23">
        <v>24</v>
      </c>
      <c r="Z54" s="23">
        <v>25</v>
      </c>
      <c r="AA54" s="23">
        <v>26</v>
      </c>
      <c r="AB54" s="23">
        <v>27</v>
      </c>
      <c r="AC54" s="23">
        <v>28</v>
      </c>
      <c r="AD54" s="23">
        <v>29</v>
      </c>
      <c r="AE54" s="23">
        <v>30</v>
      </c>
      <c r="AF54" s="23">
        <v>31</v>
      </c>
    </row>
    <row r="55" spans="1:32">
      <c r="A55" s="25" t="s">
        <v>316</v>
      </c>
      <c r="B55" s="23">
        <v>1</v>
      </c>
      <c r="C55" s="23">
        <v>2</v>
      </c>
      <c r="D55" s="23">
        <v>3</v>
      </c>
      <c r="E55" s="23">
        <v>12</v>
      </c>
      <c r="F55" s="23">
        <v>13</v>
      </c>
      <c r="G55" s="23">
        <v>3</v>
      </c>
      <c r="H55" s="23">
        <v>14</v>
      </c>
      <c r="I55" s="23">
        <v>15</v>
      </c>
      <c r="J55" s="23">
        <v>16</v>
      </c>
      <c r="K55" s="23">
        <v>17</v>
      </c>
      <c r="L55" s="23">
        <v>18</v>
      </c>
      <c r="M55" s="23">
        <v>12</v>
      </c>
      <c r="N55" s="23">
        <v>13</v>
      </c>
      <c r="O55" s="23">
        <v>14</v>
      </c>
      <c r="P55" s="23">
        <v>15</v>
      </c>
      <c r="Q55" s="23">
        <v>16</v>
      </c>
      <c r="R55" s="23">
        <v>3</v>
      </c>
      <c r="S55" s="23">
        <v>4</v>
      </c>
      <c r="T55" s="23">
        <v>10</v>
      </c>
      <c r="U55" s="23">
        <v>15</v>
      </c>
      <c r="V55" s="23">
        <v>16</v>
      </c>
      <c r="W55" s="23">
        <v>14</v>
      </c>
      <c r="X55" s="23">
        <v>15</v>
      </c>
      <c r="Y55" s="23">
        <v>6</v>
      </c>
      <c r="Z55" s="23">
        <v>7</v>
      </c>
      <c r="AA55" s="23">
        <v>7</v>
      </c>
      <c r="AB55" s="23">
        <v>27</v>
      </c>
      <c r="AC55" s="23">
        <v>28</v>
      </c>
      <c r="AD55" s="23">
        <v>29</v>
      </c>
      <c r="AE55" s="23">
        <v>10</v>
      </c>
      <c r="AF55" s="23">
        <v>31</v>
      </c>
    </row>
    <row r="56" spans="1:32">
      <c r="A56" s="25" t="s">
        <v>317</v>
      </c>
      <c r="B56" s="23">
        <v>1</v>
      </c>
      <c r="C56" s="23">
        <v>2</v>
      </c>
      <c r="D56" s="23">
        <v>3</v>
      </c>
      <c r="E56" s="23">
        <v>11</v>
      </c>
      <c r="F56" s="23">
        <v>12</v>
      </c>
      <c r="G56" s="23">
        <v>3</v>
      </c>
      <c r="H56" s="23">
        <v>4</v>
      </c>
      <c r="I56" s="23">
        <v>5</v>
      </c>
      <c r="J56" s="23">
        <v>6</v>
      </c>
      <c r="K56" s="23">
        <v>7</v>
      </c>
      <c r="L56" s="23">
        <v>8</v>
      </c>
      <c r="M56" s="23">
        <v>14</v>
      </c>
      <c r="N56" s="23">
        <v>1</v>
      </c>
      <c r="O56" s="23">
        <v>2</v>
      </c>
      <c r="P56" s="23">
        <v>12</v>
      </c>
      <c r="Q56" s="23">
        <v>13</v>
      </c>
      <c r="R56" s="23">
        <v>3</v>
      </c>
      <c r="S56" s="23">
        <v>4</v>
      </c>
      <c r="T56" s="23">
        <v>11</v>
      </c>
      <c r="U56" s="23">
        <v>15</v>
      </c>
      <c r="V56" s="23">
        <v>3</v>
      </c>
      <c r="W56" s="23">
        <v>4</v>
      </c>
      <c r="X56" s="23">
        <v>5</v>
      </c>
      <c r="Y56" s="23">
        <v>15</v>
      </c>
      <c r="Z56" s="23">
        <v>16</v>
      </c>
      <c r="AA56" s="23">
        <v>16</v>
      </c>
      <c r="AB56" s="23">
        <v>27</v>
      </c>
      <c r="AC56" s="23">
        <v>16</v>
      </c>
      <c r="AD56" s="23">
        <v>29</v>
      </c>
      <c r="AE56" s="23">
        <v>11</v>
      </c>
      <c r="AF56" s="23">
        <v>31</v>
      </c>
    </row>
    <row r="57" spans="1:32">
      <c r="A57" s="25" t="s">
        <v>318</v>
      </c>
      <c r="B57" s="23">
        <v>1</v>
      </c>
      <c r="C57" s="23">
        <v>2</v>
      </c>
      <c r="D57" s="23">
        <v>3</v>
      </c>
      <c r="E57" s="23">
        <v>14</v>
      </c>
      <c r="F57" s="23">
        <v>15</v>
      </c>
      <c r="G57" s="23">
        <v>3</v>
      </c>
      <c r="H57" s="23">
        <v>4</v>
      </c>
      <c r="I57" s="23">
        <v>12</v>
      </c>
      <c r="J57" s="23">
        <v>13</v>
      </c>
      <c r="K57" s="23">
        <v>14</v>
      </c>
      <c r="L57" s="23">
        <v>15</v>
      </c>
      <c r="M57" s="23">
        <v>12</v>
      </c>
      <c r="N57" s="23">
        <v>13</v>
      </c>
      <c r="O57" s="23">
        <v>14</v>
      </c>
      <c r="P57" s="23">
        <v>15</v>
      </c>
      <c r="Q57" s="23">
        <v>16</v>
      </c>
      <c r="R57" s="23">
        <v>3</v>
      </c>
      <c r="S57" s="23">
        <v>12</v>
      </c>
      <c r="T57" s="23">
        <v>10</v>
      </c>
      <c r="U57" s="23">
        <v>15</v>
      </c>
      <c r="V57" s="23">
        <v>3</v>
      </c>
      <c r="W57" s="23">
        <v>4</v>
      </c>
      <c r="X57" s="23">
        <v>12</v>
      </c>
      <c r="Y57" s="23">
        <v>15</v>
      </c>
      <c r="Z57" s="23">
        <v>16</v>
      </c>
      <c r="AA57" s="23">
        <v>26</v>
      </c>
      <c r="AB57" s="23">
        <v>27</v>
      </c>
      <c r="AC57" s="23">
        <v>16</v>
      </c>
      <c r="AD57" s="23">
        <v>29</v>
      </c>
      <c r="AE57" s="23">
        <v>12</v>
      </c>
      <c r="AF57" s="23">
        <v>31</v>
      </c>
    </row>
    <row r="58" spans="1:32">
      <c r="A58" s="25" t="s">
        <v>319</v>
      </c>
      <c r="B58" s="23">
        <v>1</v>
      </c>
      <c r="C58" s="23">
        <v>12</v>
      </c>
      <c r="D58" s="23">
        <v>13</v>
      </c>
      <c r="E58" s="23">
        <v>14</v>
      </c>
      <c r="F58" s="23">
        <v>15</v>
      </c>
      <c r="G58" s="23">
        <v>3</v>
      </c>
      <c r="H58" s="23">
        <v>4</v>
      </c>
      <c r="I58" s="23">
        <v>5</v>
      </c>
      <c r="J58" s="23">
        <v>6</v>
      </c>
      <c r="K58" s="23">
        <v>7</v>
      </c>
      <c r="L58" s="23">
        <v>8</v>
      </c>
      <c r="M58" s="23">
        <v>12</v>
      </c>
      <c r="N58" s="23">
        <v>13</v>
      </c>
      <c r="O58" s="23">
        <v>14</v>
      </c>
      <c r="P58" s="23">
        <v>15</v>
      </c>
      <c r="Q58" s="23">
        <v>16</v>
      </c>
      <c r="R58" s="23">
        <v>14</v>
      </c>
      <c r="S58" s="23">
        <v>15</v>
      </c>
      <c r="T58" s="23">
        <v>2</v>
      </c>
      <c r="U58" s="23">
        <v>15</v>
      </c>
      <c r="V58" s="23">
        <v>3</v>
      </c>
      <c r="W58" s="23">
        <v>4</v>
      </c>
      <c r="X58" s="23">
        <v>5</v>
      </c>
      <c r="Y58" s="23">
        <v>14</v>
      </c>
      <c r="Z58" s="23">
        <v>15</v>
      </c>
      <c r="AA58" s="23">
        <v>26</v>
      </c>
      <c r="AB58" s="23">
        <v>10</v>
      </c>
      <c r="AC58" s="23">
        <v>11</v>
      </c>
      <c r="AD58" s="23">
        <v>12</v>
      </c>
      <c r="AE58" s="23">
        <v>13</v>
      </c>
      <c r="AF58" s="23">
        <v>14</v>
      </c>
    </row>
    <row r="59" spans="1:32">
      <c r="A59" s="25" t="s">
        <v>320</v>
      </c>
      <c r="B59" s="23">
        <v>18</v>
      </c>
      <c r="C59" s="23">
        <v>2</v>
      </c>
      <c r="D59" s="23">
        <v>3</v>
      </c>
      <c r="E59" s="23">
        <v>4</v>
      </c>
      <c r="F59" s="23">
        <v>5</v>
      </c>
      <c r="G59" s="23">
        <v>3</v>
      </c>
      <c r="H59" s="23">
        <v>12</v>
      </c>
      <c r="I59" s="23">
        <v>13</v>
      </c>
      <c r="J59" s="23">
        <v>14</v>
      </c>
      <c r="K59" s="23">
        <v>15</v>
      </c>
      <c r="L59" s="23">
        <v>8</v>
      </c>
      <c r="M59" s="23">
        <v>12</v>
      </c>
      <c r="N59" s="23">
        <v>13</v>
      </c>
      <c r="O59" s="23">
        <v>14</v>
      </c>
      <c r="P59" s="23">
        <v>15</v>
      </c>
      <c r="Q59" s="23">
        <v>16</v>
      </c>
      <c r="R59" s="23">
        <v>14</v>
      </c>
      <c r="S59" s="23">
        <v>15</v>
      </c>
      <c r="T59" s="23">
        <v>12</v>
      </c>
      <c r="U59" s="23">
        <v>13</v>
      </c>
      <c r="V59" s="23">
        <v>2</v>
      </c>
      <c r="W59" s="23">
        <v>3</v>
      </c>
      <c r="X59" s="23">
        <v>4</v>
      </c>
      <c r="Y59" s="23">
        <v>5</v>
      </c>
      <c r="Z59" s="23">
        <v>6</v>
      </c>
      <c r="AA59" s="23">
        <v>26</v>
      </c>
      <c r="AB59" s="23">
        <v>24</v>
      </c>
      <c r="AC59" s="23">
        <v>11</v>
      </c>
      <c r="AD59" s="23">
        <v>12</v>
      </c>
      <c r="AE59" s="23">
        <v>13</v>
      </c>
      <c r="AF59" s="23">
        <v>14</v>
      </c>
    </row>
    <row r="60" spans="1:32">
      <c r="B60" s="47"/>
    </row>
  </sheetData>
  <autoFilter ref="A4:AF59" xr:uid="{2C0CF60B-21F8-4C93-844C-6C0B3C206B0E}"/>
  <phoneticPr fontId="2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E9391E603124BB827BA45BFEAED66" ma:contentTypeVersion="16" ma:contentTypeDescription="Ein neues Dokument erstellen." ma:contentTypeScope="" ma:versionID="33c48894f6bc89065e6345786c759347">
  <xsd:schema xmlns:xsd="http://www.w3.org/2001/XMLSchema" xmlns:xs="http://www.w3.org/2001/XMLSchema" xmlns:p="http://schemas.microsoft.com/office/2006/metadata/properties" xmlns:ns2="be8c7ef6-13ca-407c-a571-32b7226c75a5" xmlns:ns3="213a13d9-16fc-4c66-aa48-c06449a68e09" targetNamespace="http://schemas.microsoft.com/office/2006/metadata/properties" ma:root="true" ma:fieldsID="a5e890cd6efd3500124478b70474aa36" ns2:_="" ns3:_="">
    <xsd:import namespace="be8c7ef6-13ca-407c-a571-32b7226c75a5"/>
    <xsd:import namespace="213a13d9-16fc-4c66-aa48-c06449a68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7ef6-13ca-407c-a571-32b7226c7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39b71d0-e271-458e-b03a-774c6c6d10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a13d9-16fc-4c66-aa48-c06449a68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dc798e-d6a6-4416-970a-dca560d9bd65}" ma:internalName="TaxCatchAll" ma:showField="CatchAllData" ma:web="213a13d9-16fc-4c66-aa48-c06449a68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8c7ef6-13ca-407c-a571-32b7226c75a5">
      <Terms xmlns="http://schemas.microsoft.com/office/infopath/2007/PartnerControls"/>
    </lcf76f155ced4ddcb4097134ff3c332f>
    <TaxCatchAll xmlns="213a13d9-16fc-4c66-aa48-c06449a68e09" xsi:nil="true"/>
  </documentManagement>
</p:properties>
</file>

<file path=customXml/itemProps1.xml><?xml version="1.0" encoding="utf-8"?>
<ds:datastoreItem xmlns:ds="http://schemas.openxmlformats.org/officeDocument/2006/customXml" ds:itemID="{D3290955-BA98-443C-ABC6-9F07073BF061}"/>
</file>

<file path=customXml/itemProps2.xml><?xml version="1.0" encoding="utf-8"?>
<ds:datastoreItem xmlns:ds="http://schemas.openxmlformats.org/officeDocument/2006/customXml" ds:itemID="{014D9B73-FDE6-465F-910D-1AEF382185BE}"/>
</file>

<file path=customXml/itemProps3.xml><?xml version="1.0" encoding="utf-8"?>
<ds:datastoreItem xmlns:ds="http://schemas.openxmlformats.org/officeDocument/2006/customXml" ds:itemID="{9A73BF16-E663-4CEB-9801-9B46E28AC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Schlorke</dc:creator>
  <cp:keywords/>
  <dc:description/>
  <cp:lastModifiedBy>Sebastian Schlorke</cp:lastModifiedBy>
  <cp:revision/>
  <dcterms:created xsi:type="dcterms:W3CDTF">2023-11-27T07:28:13Z</dcterms:created>
  <dcterms:modified xsi:type="dcterms:W3CDTF">2024-02-06T10:00:19Z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0x010100885E9391E603124BB827BA45BFEAED66</vt:lpwstr>
  </property>
  <property fmtid="{D5CDD505-2E9C-101B-9397-08002B2CF9AE}" pid="3" name="MediaServiceImageTags">
    <vt:lpwstr/>
  </property>
</Properties>
</file>